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C:\Users\ATMANI~1.CHA\AppData\Local\Temp\Rar$DIa9204.20065\"/>
    </mc:Choice>
  </mc:AlternateContent>
  <xr:revisionPtr revIDLastSave="0" documentId="13_ncr:1_{6FC371A1-A9D3-4D0D-BB1D-E7886C067496}" xr6:coauthVersionLast="36" xr6:coauthVersionMax="47" xr10:uidLastSave="{00000000-0000-0000-0000-000000000000}"/>
  <bookViews>
    <workbookView xWindow="0" yWindow="0" windowWidth="28800" windowHeight="12225" xr2:uid="{00000000-000D-0000-FFFF-FFFF00000000}"/>
  </bookViews>
  <sheets>
    <sheet name=" BESOIN 1 " sheetId="2" r:id="rId1"/>
  </sheets>
  <definedNames>
    <definedName name="_xlnm._FilterDatabase" localSheetId="0" hidden="1">' BESOIN 1 '!$C$13:$AA$29</definedName>
    <definedName name="_xlnm.Print_Area" localSheetId="0">' BESOIN 1 '!$B$1:$J$156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0" i="2" l="1"/>
  <c r="I27" i="2"/>
</calcChain>
</file>

<file path=xl/sharedStrings.xml><?xml version="1.0" encoding="utf-8"?>
<sst xmlns="http://schemas.openxmlformats.org/spreadsheetml/2006/main" count="264" uniqueCount="144">
  <si>
    <t>LOT</t>
  </si>
  <si>
    <t>DESIGNATION</t>
  </si>
  <si>
    <t xml:space="preserve">CONDIT. </t>
  </si>
  <si>
    <t xml:space="preserve">Plaque anatomique en s pour clavicule de 4 à 8 trous droite et gauche fournie avec un jeu de plaque et jeu de vis </t>
  </si>
  <si>
    <t xml:space="preserve">Plaque en crochet pour   l’acromio claviculaire droite et gauche fournie avec un jeu de plaque et jeu de vis </t>
  </si>
  <si>
    <t xml:space="preserve">Plaque humérale proximale de 3 à 7 Trous anatomique droite et gauchefournie avec un jeu de plaque et jeu de vis </t>
  </si>
  <si>
    <t xml:space="preserve">Plaque à compression pour la diaphyse humérale de 6 à 14 trous fournie avec un jeu de plaque et jeu de vis </t>
  </si>
  <si>
    <t xml:space="preserve">Plaque   de lecestre droite et gauche pour la palette humérale de 5 à 10 trousfournie avec un jeu de plaque et jeu de vis </t>
  </si>
  <si>
    <t xml:space="preserve">Plaque   en crocher de l’olécrane   de 4 à 8 trous fournie avec un jeu de plaque et jeu de vis </t>
  </si>
  <si>
    <t xml:space="preserve">Plaque vissée étroite à compression 3,5 pour fracture du radius de 5 à 12 trous fournie avec un jeu de plaque et jeu de vis </t>
  </si>
  <si>
    <t xml:space="preserve">Plaque vissée 1/3 de tube pour fracture de l’avant-bras de 5 à 12 trous.fournie avec un jeu de plaque et jeu de vis </t>
  </si>
  <si>
    <t xml:space="preserve">Plaque en T pour l’extrémité inférieure du radius 3,5   de 3 à 8 trousfournie avec un jeu de plaque et jeu de vis </t>
  </si>
  <si>
    <t xml:space="preserve">Plaque en T oblique pour l’extrémité inférieure du radius 3,5   de 3 à 8 trous fournie avec un jeu de plaque et jeu de vis </t>
  </si>
  <si>
    <t xml:space="preserve">Plaque en T verrouillée pour l’extrémité inférieure du radius 3,5   de 3 à 8 trous fournie avec un jeu de plaque et jeu de vis </t>
  </si>
  <si>
    <t xml:space="preserve">Plaque en T pour la tête radiale 3/4/5 trousfournie avec un jeu de plaque et jeu de vis </t>
  </si>
  <si>
    <t xml:space="preserve">Plaque vissée pour métacarpe de 3 à 6 Trous fournie avec un jeu de plaque et jeu de vis </t>
  </si>
  <si>
    <t>enclouage membre supérieur</t>
  </si>
  <si>
    <t>Clou humérus standard verrouillé diamètre 7 /8/ 9 mm et long 200/ 220/240 /260/ 280 ET 300 mm, vis de verrouillage (boite de pose avec visée extra médullaire et jeu de vis)</t>
  </si>
  <si>
    <t>Clou télégraph (spécial humérus) long et court 7/8 mm de diamètre (boite de pose avec visée extra médullaire et jeu de vis de verrouillage</t>
  </si>
  <si>
    <t>LOT 1</t>
  </si>
  <si>
    <t xml:space="preserve">               MEMBRE INFERIEUR</t>
  </si>
  <si>
    <t>U</t>
  </si>
  <si>
    <t xml:space="preserve">Plaque de reconstruction du cotyle courbée 4,5    de 6 à12 trous fournie avec un jeu de plaque et jeu de vis </t>
  </si>
  <si>
    <t xml:space="preserve">Plaque de reconstruction du cotyle droite 4,5     de   6 à 12 trous fournie avec un jeu de plaque et jeu de vis </t>
  </si>
  <si>
    <t xml:space="preserve">Vis plaque DHS   pour l’extrémité supérieure du fémur   la plaque de 3 à 8 trous vis cervicale de 90 à 115 mm vis de blocage et ancillaire de pose fournie avec un jeu de plaque et jeu de vis </t>
  </si>
  <si>
    <t>Plaque vissée à compression étroite pour la diaphyse fémorale 4,5   de 8 à 14 Trous avec son jeu de vis</t>
  </si>
  <si>
    <t>Vis plaque DCS   pour l’extrémité infériure du fémur   la plaque de 6 à 14 trous vis cervicale de 65 à 100 mm vis de blocage et ancillaire de pose  et jeu de vis corticales 4,5</t>
  </si>
  <si>
    <t xml:space="preserve">Plaque fémorale condylienne anatomique verrouillée de 5 à 12 trous avec mise à disposition de la boite de pose fournie avec un jeu de plaque et jeu de vis </t>
  </si>
  <si>
    <t xml:space="preserve">Plaque vissée à compression étroite pour la diaphyse tibiale 4,5   de 8 à 14 Trous fournie avec un jeu de plaque et jeu de vis </t>
  </si>
  <si>
    <t xml:space="preserve">Plaque et T pour fracture du plateau tibial 4,5    de 5 à 14 trous fournie avec un jeu de plaque et jeu de vis </t>
  </si>
  <si>
    <t xml:space="preserve">Plaque en L pour fracture du plateau tibial 4,5 droite et Gauche de 5 à 14 trous fournie avec un jeu de plaque et jeu de vis </t>
  </si>
  <si>
    <t xml:space="preserve">Plaque en trèfle pour tibia distal   3,5    de 3 à 14 trous fournie avec un jeu de plaque et jeu de vis </t>
  </si>
  <si>
    <t xml:space="preserve">Plaque 1/3 de tube pour Fibula    5    à 10 Trous fournie avec un jeu de plaque et jeu de vis </t>
  </si>
  <si>
    <t xml:space="preserve">Plaque spéciale fibula anatomique 3,5   de 3 à 6 Trous.fournie avec un jeu de plaque et jeu de vis </t>
  </si>
  <si>
    <t xml:space="preserve">Plaque calcanéenne petit et moyen et grand modèle. fournie avec un jeu de plaque et jeu de vis </t>
  </si>
  <si>
    <t xml:space="preserve">enclouage membre inférieur </t>
  </si>
  <si>
    <t>Clou gamma court   long de 170   à 240 mm avec vis cervicale de 90 à 115 mm avec ancillaire de pose jeu d’alésoirs et jeu de vis de verrouillage.</t>
  </si>
  <si>
    <t>Clou gamma LONG    droit et gauche   long de 240 à 420 mm, 9 / 10 / 11 mm de diamètre avec vis cervicale de 90 à 115 mm avec ancillaire de pose jeu d’alésoirs et jeu de vis de verrouillage</t>
  </si>
  <si>
    <t>Clou fémoral verrouillé  antérograde diamètre 9 / 10/11/12 mm  long 340/360/380/400/420 ET 440 mm (boite de pose et viseur extra médullaire et jeu d’alésoirs et jeu de vis de verrouillage )</t>
  </si>
  <si>
    <t>Clou fémoral verrouillé rétrograde diamètre 9 / 10/11/12 mm  longueur  entre 150  et 350) mm (boite de pose et viseur extra médullaire et jeu d’alésoirs et jeu de vis de verrouillage )</t>
  </si>
  <si>
    <t>Clou tibial verrouillé diamètre 9 / 10/11 mm long280 / 300/320/340/360/ 380  et 400 mm (boite de pose et viseur extra médullaire et jeu d’alésoirs et jeu de vis de verrouillage )</t>
  </si>
  <si>
    <t>LOT 2</t>
  </si>
  <si>
    <t xml:space="preserve">    les fixateurs externes </t>
  </si>
  <si>
    <t xml:space="preserve">Fixateur externe hémicarde type Hoffman pour membre inférieur fournis avec une barre : deux rotules (mâchoires 4 trous et connecteur) et 6 fiches partiellement filetées ( 4 et 5mm   et la clé  </t>
  </si>
  <si>
    <t xml:space="preserve">Fixateur externe hémicarde typer Hoffman pour membre supérieur fournis avec une barre : deux rotules (mâchoires 4 trous et connecteur) et 6 fiches partiellement filetées 3 mm et la clé.  </t>
  </si>
  <si>
    <t>Fixateur externe pour bassin articulée fournis avec ses barres, ses rotules et les fiches et clé</t>
  </si>
  <si>
    <t xml:space="preserve">Fixateur externe type orthofix droit diaphyso-diaphysaire pour gros fragments avec possibilité d’allongement fournis avec 6 fiches et clé </t>
  </si>
  <si>
    <t>Fixateur externe Type orthofix épiphyso-diaphysaire pour gros fragment en T fourni avec 6 fiches et clé.</t>
  </si>
  <si>
    <t>Fixateur externe type Hoffman pour poignet fournis avec 6 fiches 2,7mm et clé</t>
  </si>
  <si>
    <t>Fixateur externe type orthofix articulé pour poignet fournis avec 6 fiches 2,7 mm et clé</t>
  </si>
  <si>
    <t>Fixateur externe digital fournis avec 4 fiches et clé</t>
  </si>
  <si>
    <t>LOT 3</t>
  </si>
  <si>
    <t>Vis malléolaire  3,5  et 4,5(de 20 mm à 60mm de long) avec rondelle</t>
  </si>
  <si>
    <t>Vis spongieuse filetage discontinue 4,5 (de 20 à 80 mm de long) avec rondelle</t>
  </si>
  <si>
    <t>Vis spongieuse canulée   diamètre 4,0 (30 à 60 de long) fournis avec jeu et boite de pose avec rondelle</t>
  </si>
  <si>
    <t>Vis spongieuse canulée   diamètre 6,5 (30 à 60 de long) fournis avec jeu et boite de pose avec rondelle</t>
  </si>
  <si>
    <t>Vis spongieuse canulée   diamètre 7,3 filetage court pour col fémoral (60à 115mm de long) fournis avec jeu et boite de pose avec rondelle</t>
  </si>
  <si>
    <t>Vis corticale de compression 3,5 de diamètre de 12 à 50 mm de long</t>
  </si>
  <si>
    <t>Vis corticale de compression 4,5 de diamètre de 12 à 60 mm de long</t>
  </si>
  <si>
    <t>Vis auto compressive partiellement filetée canulée en titane pour chirurgie de lavant pied avec tête filetée de 12 à30mm de long (fournis avec jeu et ancillaire de pose)</t>
  </si>
  <si>
    <t>Agrafes D’arthrodèse avec pont plat de 20 /25/30 mm, Les pattes d’agrafes barbelées (Fournis avec jeu et boite de pose)</t>
  </si>
  <si>
    <t>Mini vis pour la chirurgie de phalange 1,7 de diamètre de 8 à16 mm de long fournis avec jeu et boite de pose</t>
  </si>
  <si>
    <t>broches de Kirschner 12/14/16</t>
  </si>
  <si>
    <t>broches de Kirschner  18/20</t>
  </si>
  <si>
    <t xml:space="preserve">broche de Métaizeau en titane  diamètre àpartir de 2mm  à 4 mm long DE 400mm fournis avec jeu et ancillaire </t>
  </si>
  <si>
    <t>LOT 4</t>
  </si>
  <si>
    <t>LOT 5</t>
  </si>
  <si>
    <t>LOT 6</t>
  </si>
  <si>
    <t>LOT 7</t>
  </si>
  <si>
    <t>ARTICLE</t>
  </si>
  <si>
    <t>UNITE</t>
  </si>
  <si>
    <t xml:space="preserve"> SOUS-ARTICLE</t>
  </si>
  <si>
    <t>Fixateur externe circulaire pour allongement de membre</t>
  </si>
  <si>
    <t>LOT 9</t>
  </si>
  <si>
    <t>Plaque vissée à compression étroite pour la diaphyse fémorale 3,5   de 4 à 12 Trous avec son jeu de vis</t>
  </si>
  <si>
    <t>Plaque Lcp pour le fémur 4 à 12 trous et jeu de vis corticales 3,5 et 4,5</t>
  </si>
  <si>
    <t>Clou téléscopîque de fassier-duval diffrents diamètre</t>
  </si>
  <si>
    <t>LOT 10</t>
  </si>
  <si>
    <t>Ciment osseux pour chirurgie orthopédique aux antibiotiques</t>
  </si>
  <si>
    <t>ALLO greffe osseuse  bloc d'os spongieux 30*20*10mm</t>
  </si>
  <si>
    <t>ALLO greffe osseuse  bloc d'os spongieux 20*10*10mm</t>
  </si>
  <si>
    <t>ALLO greffe osseuse granules d'os spongieux en flacon 7cc</t>
  </si>
  <si>
    <t>ALLO greffe osseuse   1/2 tête</t>
  </si>
  <si>
    <t>prix unitaire HT EN CHIFFRES EN DH</t>
  </si>
  <si>
    <t>PRIX TOTAL HT EN CHIFFRES EN DH</t>
  </si>
  <si>
    <t>LOT 11</t>
  </si>
  <si>
    <t>Prothèse de la tête radiale modulaire La tête et la tige peuvent être sélectionnées indépendamment La tige peut etre cimentée ou non cimentée Fournie avec jeu et ancillaire de pose et une dose de ciment aux antibiotiques si la tige est cimentée.</t>
  </si>
  <si>
    <t>Socle glénoïdien en alliage de titane, a plot et vissé (jeux de taille 36 à 42mm)</t>
  </si>
  <si>
    <t>Glénosphére incliné 10° en bas fixé par vis ou Cône morse, offset neutre ou latéralisée (jeux de taille :36 à 42mm)</t>
  </si>
  <si>
    <t>Tige humérale cimentée/non cimentée, diamètre :6 à 12mm, longueur : 100mm</t>
  </si>
  <si>
    <t>Insert huméral en polyéthylène hautement, diamètre de 36 à 42mm et épaisseur de 0 à 10mm</t>
  </si>
  <si>
    <t>Trousse d’extrémité + dose de ciment (si la prothèse est cimentée)</t>
  </si>
  <si>
    <t>Implant fémoral à usage unique pour reconstruction épiphysaire fémorale avec des quilles   et tiges d’extension de diamètre et longueurs différentes. Séries droite ou décalée</t>
  </si>
  <si>
    <t>Implant Tibial : embase tibiale symétrique à usage unique pour reconstruction épiphysaire tibiale avec des quilles   et tiges d’extension de diamètre et longueurs différentes. Séries droite ou décalée</t>
  </si>
  <si>
    <t xml:space="preserve">Insert tibial en polyéthylène avec son système charnière </t>
  </si>
  <si>
    <t xml:space="preserve">Hémi cales tibiales droites et gauches de taille et diamètre différents </t>
  </si>
  <si>
    <t xml:space="preserve">Cales fémorales permettant la reconstruction distale et postérieure. </t>
  </si>
  <si>
    <t>L’implant patellaire entièrement en polyéthylène. A cimenter, des plots d’ancrage et des tailles différentes</t>
  </si>
  <si>
    <t>Implant fémoral asymétrique droite/gauche, postéro stabilisé et à condyles symétriques à usage unique pour reconstruction épiphysaire fémorale avec des quilles   et tiges d’extension de diamètre et longueurs différentes. Séries droite ou décalée</t>
  </si>
  <si>
    <t xml:space="preserve">Insert tibial en polyéthylène avec butée postéro stabilisée renforcée des épaisseurs différents  Il se fixe sur l’embase tibiale à l’aide d’une vis et d’un tournevis dynamométrique ou en press fit </t>
  </si>
  <si>
    <t xml:space="preserve">L’implant patellaire entièrement en polyéthylène A cimenter, des plots d’ancrage et des tailles différentes </t>
  </si>
  <si>
    <t>Cales fémorales permettant la reconstruction distale et postérieure.</t>
  </si>
  <si>
    <t>Le système modulaire de reconstruction du fémur proximal est constitué des éléments suivants :</t>
  </si>
  <si>
    <t xml:space="preserve">- une tête fémorale diamètre 22/28/32 avec col court/moyen/long </t>
  </si>
  <si>
    <t xml:space="preserve">- un trochanter (composant épiphyso - métaphyso-diaphysaire) </t>
  </si>
  <si>
    <t>- un ou plusieurs blocs d’extension diaphysaire en fonction de la longueur de l’os reséqué, avec leur système de connexion.</t>
  </si>
  <si>
    <t xml:space="preserve">- une tige fémorale cimentée ou non de longueur et diamètre différents. </t>
  </si>
  <si>
    <t xml:space="preserve">Composant acétabulaire :  
-Implant acétabulaire cimenté ou non 
- Insert en polyéthylène  avec système double mobilité ou cupule intermediaire </t>
  </si>
  <si>
    <t>Composant fémoral stérile à usage unique</t>
  </si>
  <si>
    <t>Composant tibial ou embase tibiale stérile à usage unique</t>
  </si>
  <si>
    <t>Surface articulaire en polyéthylène stérile à usage unique à plateau mobile</t>
  </si>
  <si>
    <t>Rotule ou Médaillon rotulien stérile à usage unique</t>
  </si>
  <si>
    <t>Composant fémoral ou tibial stérile à usage unique permettant la reconstruction épiphyso métaphysaire.</t>
  </si>
  <si>
    <t>Bloc d’extension permettant la reconstruction diaphysaire.</t>
  </si>
  <si>
    <t>Tige d’extension diaphysaire fémorale ou tibial</t>
  </si>
  <si>
    <t>Composant tibial ou fémoral stérile à usage unique avec tige d’extension</t>
  </si>
  <si>
    <t>Surface articulaire en polyéthylène stérile à usage unique avec système de raccord tibio fémoral</t>
  </si>
  <si>
    <t>Résorbable, radio transparent et sans artefact IRM - Auto taraudeuse avec filetage atraumatique à bord arrondi 
 Compatibles avec une broche conductrice de 1 mm Le tournevis adapté  Diamètres et longueurs : 
Ø 7mm - Longueur 25 / 28 / 30mm 
Ø 8mm - Longueur 25 / 28 / 30mm 
Ø 9mm - Longueur 25 / 28 / 30mm 
Ø 10mm - Longueur 25 / 28 / 30mm 
Ø 11mm - Longueur 25 / 28 / 30mm</t>
  </si>
  <si>
    <t>Ancres :</t>
  </si>
  <si>
    <t>Non résorbable, radio transparent et sans artefact IRM 
Préchargé de deux fils de couleur variés menés d’une aiguille pour suture. 
Dimensions de l'ancrage: Ø3.5mm ; Ø5.5mm</t>
  </si>
  <si>
    <t xml:space="preserve"> -Plaque de titane 
 -Dispositif sans nœud permet de modifier la longueur de sa boucle
-Bouton réglable à verrouillage automatique
 -Résistance moyenne à l'arrachement : &gt; 800 N</t>
  </si>
  <si>
    <t xml:space="preserve">Système de suture méniscale "tout-à-l'intérieur" (all-inside) pour réparation arthroscopique.
Déploiement sécurisé et reproductible des implants sans nœud chirurgical externe.
Matériau bio résorbable, biocompatible, non immunogène.
Sutures non résorbables ou à résorption très lente, tressées, prémontées sur les implants.
Poignée confortable et intuitive, permettant une manipulation précise et une bonne visualisation arthroscopique.Stérile et à usage unique.          </t>
  </si>
  <si>
    <t>Clou Steinmann, Ø 4,5 mm (L) 140 mm, Pointe Trocart, Av. Bout Triangulaire, Acier P. Implants</t>
  </si>
  <si>
    <t xml:space="preserve">Fiches de fixateur externe </t>
  </si>
  <si>
    <t xml:space="preserve">Fils  D’acier  En bobine 12 /14 /16 / 18 de diamètre </t>
  </si>
  <si>
    <t xml:space="preserve">Plaque fémorale péri prothétique : permet d'appliquer en toute sécurité le système Cerclage Band ou les câbles métalliques en CoCr/Titanium en plaçant les systèmes Support Cable-Plate dans le trou de la vis.(Les vis d'insertion verrouillables.) incluant 2 dominos </t>
  </si>
  <si>
    <t xml:space="preserve">QUANTITE </t>
  </si>
  <si>
    <t>LOT8</t>
  </si>
  <si>
    <t>LOT 12</t>
  </si>
  <si>
    <t xml:space="preserve">Fil tressé non résorbable en polyéthylène à poids moléculaire ultra-élevé (UHMWPE) et d'une gaine tressée en polyester et UHMWPE type FiberWire ou équivalent pour chirurgie arthroscopique </t>
  </si>
  <si>
    <t>Prothèse totale inversée de l’épaule :Les prothèses doivent être livrées avec :  l’ancillaire de pose, un jeu complet des différents composants, les doses de ciment suffisantes si la prothèse est cimentée, une trousse de hanche complète (bistouri électrique jetable, tuyau d’aspiration stéri-drap, ….) la présence de l’instrumentiste.</t>
  </si>
  <si>
    <t>Prothèse du genou type charnière :Les prothèses doivent être livrées avec :  l’ancillaire de pose, un jeu complet des différents composants, les doses de ciment suffisantes si la prothèse est cimentée, une trousse de hanche complète (bistouri électrique jetable, tuyau d’aspiration stéri-drap, ….) la présence de l’instrumentiste.</t>
  </si>
  <si>
    <t>Prothèse du genou type semi contrainte :Les prothèses doivent être livrées avec :  l’ancillaire de pose, un jeu complet des différents composants, les doses de ciment suffisantes si la prothèse est cimentée, une trousse de hanche complète (bistouri électrique jetable, tuyau d’aspiration stéri-drap, ….) la présence de l’instrumentiste.</t>
  </si>
  <si>
    <t>Prothèse massive de la hanche double mobilité : Les prothèses doivent être livrées avec :  l’ancillaire de pose, un jeu complet des différents composants, les doses de ciment suffisantes si la prothèse est cimentée, une trousse de hanche complète (bistouri électrique jetable, tuyau d’aspiration stéri-drap, ….) la présence de l’instrumentiste.</t>
  </si>
  <si>
    <t>Prothèse totale du genou de première intention   : Les prothèses doivent être livrées avec :  l’ancillaire de pose, un jeu complet des différents composants, les doses de ciment suffisantes si la prothèse est cimentée, une trousse de hanche complète (bistouri électrique jetable, tuyau d’aspiration stéri-drap, ….) la présence de l’instrumentiste.</t>
  </si>
  <si>
    <t>prothèse massive du genou pour reconstruction tumorale: Les prothèses doivent être livrées avec :  l’ancillaire de pose, un jeu complet des différents composants, les doses de ciment suffisantes si la prothèse est cimentée, une trousse de hanche complète (bistouri électrique jetable, tuyau d’aspiration stéri-drap, ….) la présence de l’instrumentiste.</t>
  </si>
  <si>
    <t>Vis d’interférence: (Livré avec une trousse d’arthroscopie   et la boite LCA  le jour de l’intervention)</t>
  </si>
  <si>
    <t>Endo-bouton : (Livré avec une trousse d’arthroscopie   et la boite LCA  le jour de l’intervention)</t>
  </si>
  <si>
    <t xml:space="preserve">  Kit de suture méniscale : (Livré avec une trousse d’arthroscopie le jour de l’intervention)</t>
  </si>
  <si>
    <t>Plaque verrouillée anatomique radius distal incluant les vis nécessaires (Volar) Gauche et droite.
-En titane ou en acier inoxydable.
-À contour anatomique pour radius distal palmaire.Les trous dans la tête de la plaque, associés à des vis de verrouillage à angle variable,Comporte des trous combinés et des trous ronds. Les trous combinés permettent la fixation avec des vis de verrouillage dans la section filetée et des vis à corticale dans la section de l'unité de compression dynamique pour la compression.
-Les trous de la tige acceptent des vis de verrouillage de 2,7 mm dans la partie filetée ou des vis corticales de 2,7 mm dans la partie de compression.
- Les trous de verrouillage distaux de la tête de plaque acceptent des vis de verrouillage de 2.7 mmVis : jeux de taille de vis complet 2.7 mm verrouillés et non verrouillés
 -(Livrée avec un jeu de vis et un jeu de plaques 3, 4 et 5 Trous. Boite de pose)</t>
  </si>
  <si>
    <t xml:space="preserve">MONTANT TOTAL HT </t>
  </si>
  <si>
    <t xml:space="preserve">MONTANT TOTAL TTC </t>
  </si>
  <si>
    <t xml:space="preserve">BORDEREAUX DES PRIX DETAIL ESTIMATIF DE L'APPEL A LA CONCURRENCE à AAC 02/2025/SAPP/GSTTTA RELATIF A L’ACHAT DES PRODUITS PHARMACEUTIQUES SPECIFIQUES POUR LE SERVICE DE TRAUMATOLOGIE ORTHOPÉDIE 
RELEVANT DE L'HOPITAL UNIVERSITAIRE GENERAL MOHAMMED VI TANGER EN 28 LOTS. </t>
  </si>
  <si>
    <t>TVA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</si>
</sst>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
    <numFmt numFmtId="165" formatCode="#,##0.00\ &quot;DH&quot;"/>
  </numFmts>
  <fonts count="11"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font>
    <font>
      <sz val="11"/>
      <color rgb="FFC00000"/>
      <name val="Calibri"/>
      <family val="2"/>
      <scheme val="minor"/>
    </font>
    <font>
      <sz val="11"/>
      <color rgb="FFC00000"/>
      <name val="Calibri"/>
      <family val="2"/>
    </font>
    <font>
      <sz val="10"/>
      <color theme="1"/>
      <name val="Times New Roman"/>
      <family val="1"/>
    </font>
    <font>
      <sz val="10"/>
      <color rgb="FFC00000"/>
      <name val="Times New Roman"/>
      <family val="1"/>
    </font>
    <font>
      <sz val="10"/>
      <color rgb="FF000000"/>
      <name val="Times New Roman"/>
      <family val="1"/>
    </font>
    <font>
      <b/>
      <sz val="10"/>
      <color theme="1"/>
      <name val="Times New Roman"/>
      <family val="1"/>
    </font>
    <font>
      <b/>
      <sz val="16"/>
      <color theme="1"/>
      <name val="Century Gothic"/>
      <family val="2"/>
    </font>
  </fonts>
  <fills count="9">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0"/>
        <bgColor theme="9"/>
      </patternFill>
    </fill>
    <fill>
      <patternFill patternType="solid">
        <fgColor theme="0"/>
        <bgColor rgb="FFFEF2CB"/>
      </patternFill>
    </fill>
    <fill>
      <patternFill patternType="solid">
        <fgColor rgb="FFFFFF00"/>
        <bgColor indexed="64"/>
      </patternFill>
    </fill>
    <fill>
      <patternFill patternType="solid">
        <fgColor theme="0"/>
        <bgColor rgb="FFE2EFD9"/>
      </patternFill>
    </fill>
    <fill>
      <patternFill patternType="solid">
        <fgColor theme="4" tint="0.79998168889431442"/>
        <bgColor rgb="FFDEEAF6"/>
      </patternFill>
    </fill>
  </fills>
  <borders count="30">
    <border>
      <left/>
      <right/>
      <top/>
      <bottom/>
      <diagonal/>
    </border>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bottom/>
      <diagonal/>
    </border>
    <border>
      <left style="thin">
        <color indexed="64"/>
      </left>
      <right style="thin">
        <color indexed="64"/>
      </right>
      <top style="thin">
        <color indexed="64"/>
      </top>
      <bottom/>
      <diagonal/>
    </border>
    <border>
      <left/>
      <right style="thin">
        <color rgb="FF000000"/>
      </right>
      <top style="thin">
        <color rgb="FF000000"/>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bottom style="thin">
        <color rgb="FF000000"/>
      </bottom>
      <diagonal/>
    </border>
    <border>
      <left style="medium">
        <color indexed="64"/>
      </left>
      <right style="medium">
        <color indexed="64"/>
      </right>
      <top/>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top style="thin">
        <color rgb="FF000000"/>
      </top>
      <bottom/>
      <diagonal/>
    </border>
    <border>
      <left/>
      <right/>
      <top style="thin">
        <color rgb="FF000000"/>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s>
  <cellStyleXfs count="3">
    <xf numFmtId="0" fontId="0" fillId="0" borderId="0"/>
    <xf numFmtId="0" fontId="2" fillId="0" borderId="1"/>
    <xf numFmtId="0" fontId="1" fillId="0" borderId="1"/>
  </cellStyleXfs>
  <cellXfs count="113">
    <xf numFmtId="0" fontId="0" fillId="0" borderId="0" xfId="0"/>
    <xf numFmtId="0" fontId="3" fillId="0" borderId="0" xfId="0" applyFont="1"/>
    <xf numFmtId="0" fontId="4" fillId="0" borderId="0" xfId="0" applyFont="1"/>
    <xf numFmtId="0" fontId="5" fillId="0" borderId="0" xfId="0" applyFont="1"/>
    <xf numFmtId="0" fontId="0" fillId="2" borderId="0" xfId="0" applyFill="1"/>
    <xf numFmtId="0" fontId="3" fillId="3" borderId="0" xfId="0" applyFont="1" applyFill="1"/>
    <xf numFmtId="0" fontId="0" fillId="3" borderId="0" xfId="0" applyFill="1"/>
    <xf numFmtId="0" fontId="6" fillId="3" borderId="0" xfId="0" applyFont="1" applyFill="1"/>
    <xf numFmtId="0" fontId="6" fillId="3" borderId="4" xfId="0" applyFont="1" applyFill="1" applyBorder="1" applyAlignment="1">
      <alignment wrapText="1"/>
    </xf>
    <xf numFmtId="0" fontId="6" fillId="3" borderId="4" xfId="0" applyFont="1" applyFill="1" applyBorder="1" applyAlignment="1">
      <alignment horizontal="center" vertical="center" wrapText="1"/>
    </xf>
    <xf numFmtId="2" fontId="6" fillId="3" borderId="4" xfId="0" applyNumberFormat="1" applyFont="1" applyFill="1" applyBorder="1" applyAlignment="1">
      <alignment horizontal="center" vertical="center"/>
    </xf>
    <xf numFmtId="0" fontId="6" fillId="3" borderId="0" xfId="0" applyFont="1" applyFill="1" applyAlignment="1">
      <alignment horizontal="center" vertical="center"/>
    </xf>
    <xf numFmtId="0" fontId="6" fillId="4" borderId="6" xfId="0" applyFont="1" applyFill="1" applyBorder="1" applyAlignment="1">
      <alignment horizontal="center" vertical="center"/>
    </xf>
    <xf numFmtId="0" fontId="6" fillId="4" borderId="1" xfId="0" applyFont="1" applyFill="1" applyBorder="1" applyAlignment="1">
      <alignment horizontal="center" vertical="center"/>
    </xf>
    <xf numFmtId="0" fontId="6" fillId="3" borderId="4" xfId="0" applyFont="1" applyFill="1" applyBorder="1"/>
    <xf numFmtId="164" fontId="6" fillId="5" borderId="3" xfId="0" applyNumberFormat="1" applyFont="1" applyFill="1" applyBorder="1"/>
    <xf numFmtId="2" fontId="6" fillId="3" borderId="0" xfId="0" applyNumberFormat="1" applyFont="1" applyFill="1"/>
    <xf numFmtId="0" fontId="6" fillId="4" borderId="4" xfId="0" applyFont="1" applyFill="1" applyBorder="1" applyAlignment="1">
      <alignment horizontal="center" vertical="center"/>
    </xf>
    <xf numFmtId="0" fontId="8" fillId="7" borderId="4" xfId="0" applyFont="1" applyFill="1" applyBorder="1" applyAlignment="1">
      <alignment horizontal="center" vertical="center" wrapText="1"/>
    </xf>
    <xf numFmtId="0" fontId="7" fillId="3" borderId="0" xfId="0" applyFont="1" applyFill="1"/>
    <xf numFmtId="0" fontId="6" fillId="3" borderId="4" xfId="0" applyFont="1" applyFill="1" applyBorder="1" applyAlignment="1">
      <alignment horizontal="center" vertical="center"/>
    </xf>
    <xf numFmtId="0" fontId="6" fillId="4" borderId="13" xfId="0" applyFont="1" applyFill="1" applyBorder="1" applyAlignment="1">
      <alignment horizontal="center" vertical="center"/>
    </xf>
    <xf numFmtId="0" fontId="6" fillId="3" borderId="1" xfId="0" applyFont="1" applyFill="1" applyBorder="1" applyAlignment="1">
      <alignment horizontal="center" vertical="center"/>
    </xf>
    <xf numFmtId="0" fontId="6" fillId="3" borderId="4" xfId="0" applyFont="1" applyFill="1" applyBorder="1" applyAlignment="1">
      <alignment vertical="center" wrapText="1"/>
    </xf>
    <xf numFmtId="0" fontId="6" fillId="4" borderId="7" xfId="0" applyFont="1" applyFill="1" applyBorder="1" applyAlignment="1">
      <alignment horizontal="center" vertical="center"/>
    </xf>
    <xf numFmtId="0" fontId="6" fillId="3" borderId="7" xfId="0" applyFont="1" applyFill="1" applyBorder="1" applyAlignment="1">
      <alignment wrapText="1"/>
    </xf>
    <xf numFmtId="0" fontId="6" fillId="3" borderId="7" xfId="0" applyFont="1" applyFill="1" applyBorder="1" applyAlignment="1">
      <alignment horizontal="center" vertical="center" wrapText="1"/>
    </xf>
    <xf numFmtId="0" fontId="8" fillId="7" borderId="7" xfId="0" applyFont="1" applyFill="1" applyBorder="1" applyAlignment="1">
      <alignment horizontal="center" vertical="center" wrapText="1"/>
    </xf>
    <xf numFmtId="2" fontId="6" fillId="3" borderId="7" xfId="0" applyNumberFormat="1" applyFont="1" applyFill="1" applyBorder="1" applyAlignment="1">
      <alignment horizontal="center" vertical="center"/>
    </xf>
    <xf numFmtId="0" fontId="6" fillId="3" borderId="17" xfId="0" applyFont="1" applyFill="1" applyBorder="1" applyAlignment="1">
      <alignment horizontal="center" vertical="center" wrapText="1"/>
    </xf>
    <xf numFmtId="2" fontId="6" fillId="3" borderId="17" xfId="0" applyNumberFormat="1" applyFont="1" applyFill="1" applyBorder="1" applyAlignment="1">
      <alignment horizontal="center" vertical="center"/>
    </xf>
    <xf numFmtId="0" fontId="6" fillId="4" borderId="2" xfId="0" applyFont="1" applyFill="1" applyBorder="1" applyAlignment="1">
      <alignment horizontal="center" vertical="center"/>
    </xf>
    <xf numFmtId="0" fontId="6" fillId="4" borderId="25" xfId="0" applyFont="1" applyFill="1" applyBorder="1" applyAlignment="1">
      <alignment horizontal="center" vertical="center"/>
    </xf>
    <xf numFmtId="0" fontId="6" fillId="4" borderId="17" xfId="0" applyFont="1" applyFill="1" applyBorder="1" applyAlignment="1">
      <alignment horizontal="center" vertical="center"/>
    </xf>
    <xf numFmtId="0" fontId="6" fillId="3" borderId="17" xfId="0" applyFont="1" applyFill="1" applyBorder="1" applyAlignment="1">
      <alignment wrapText="1"/>
    </xf>
    <xf numFmtId="0" fontId="6" fillId="3" borderId="12" xfId="0" applyFont="1" applyFill="1" applyBorder="1" applyAlignment="1">
      <alignment wrapText="1"/>
    </xf>
    <xf numFmtId="0" fontId="6" fillId="3" borderId="17" xfId="0" applyFont="1" applyFill="1" applyBorder="1" applyAlignment="1">
      <alignment horizontal="left" vertical="center" wrapText="1"/>
    </xf>
    <xf numFmtId="0" fontId="6" fillId="3" borderId="4" xfId="0" applyFont="1" applyFill="1" applyBorder="1" applyAlignment="1">
      <alignment horizontal="left" vertical="center" wrapText="1"/>
    </xf>
    <xf numFmtId="0" fontId="6" fillId="3" borderId="4" xfId="0" applyFont="1" applyFill="1" applyBorder="1" applyAlignment="1">
      <alignment horizontal="center"/>
    </xf>
    <xf numFmtId="0" fontId="6" fillId="3" borderId="23"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4" xfId="0" applyFont="1" applyFill="1" applyBorder="1" applyAlignment="1">
      <alignment horizontal="center" vertical="top" wrapText="1"/>
    </xf>
    <xf numFmtId="0" fontId="6" fillId="3" borderId="10" xfId="0" applyFont="1" applyFill="1" applyBorder="1" applyAlignment="1">
      <alignment vertical="center" wrapText="1"/>
    </xf>
    <xf numFmtId="0" fontId="6" fillId="3" borderId="0" xfId="0" applyFont="1" applyFill="1" applyAlignment="1">
      <alignment horizontal="center" vertical="center" wrapText="1"/>
    </xf>
    <xf numFmtId="0" fontId="6" fillId="8" borderId="4" xfId="0" applyFont="1" applyFill="1" applyBorder="1" applyAlignment="1">
      <alignment horizontal="center" vertical="center" wrapText="1"/>
    </xf>
    <xf numFmtId="0" fontId="6" fillId="8" borderId="8" xfId="0" applyFont="1" applyFill="1" applyBorder="1" applyAlignment="1">
      <alignment horizontal="center" vertical="center" wrapText="1"/>
    </xf>
    <xf numFmtId="0" fontId="6" fillId="8" borderId="26" xfId="0" applyFont="1" applyFill="1" applyBorder="1" applyAlignment="1">
      <alignment horizontal="center" vertical="center" wrapText="1"/>
    </xf>
    <xf numFmtId="2" fontId="6" fillId="8" borderId="8" xfId="0" applyNumberFormat="1" applyFont="1" applyFill="1" applyBorder="1" applyAlignment="1">
      <alignment horizontal="center" vertical="center" wrapText="1"/>
    </xf>
    <xf numFmtId="2" fontId="6" fillId="8" borderId="5" xfId="0" applyNumberFormat="1" applyFont="1" applyFill="1" applyBorder="1" applyAlignment="1">
      <alignment horizontal="center" vertical="center" wrapText="1"/>
    </xf>
    <xf numFmtId="0" fontId="0" fillId="0" borderId="1" xfId="0" applyBorder="1"/>
    <xf numFmtId="0" fontId="6" fillId="3" borderId="1" xfId="0" applyFont="1" applyFill="1" applyBorder="1"/>
    <xf numFmtId="2" fontId="6" fillId="3" borderId="1" xfId="0" applyNumberFormat="1" applyFont="1" applyFill="1" applyBorder="1"/>
    <xf numFmtId="0" fontId="0" fillId="3" borderId="1" xfId="0" applyFill="1" applyBorder="1" applyAlignment="1">
      <alignment vertical="center"/>
    </xf>
    <xf numFmtId="0" fontId="6" fillId="3" borderId="1" xfId="0" applyFont="1" applyFill="1" applyBorder="1" applyAlignment="1">
      <alignment vertical="center"/>
    </xf>
    <xf numFmtId="165" fontId="9" fillId="3" borderId="4" xfId="0" applyNumberFormat="1" applyFont="1" applyFill="1" applyBorder="1" applyAlignment="1">
      <alignment horizontal="center" vertical="center"/>
    </xf>
    <xf numFmtId="0" fontId="10" fillId="0" borderId="0" xfId="0" applyFont="1" applyAlignment="1">
      <alignment vertical="center"/>
    </xf>
    <xf numFmtId="0" fontId="6" fillId="3" borderId="1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0" xfId="0" applyFont="1" applyFill="1" applyBorder="1" applyAlignment="1">
      <alignment horizontal="center" vertical="center"/>
    </xf>
    <xf numFmtId="0" fontId="6" fillId="3" borderId="11"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0" fontId="6" fillId="3" borderId="21" xfId="0" applyFont="1" applyFill="1" applyBorder="1" applyAlignment="1">
      <alignment horizontal="center" vertical="center"/>
    </xf>
    <xf numFmtId="0" fontId="6" fillId="3" borderId="12" xfId="0" applyFont="1" applyFill="1" applyBorder="1" applyAlignment="1">
      <alignment horizontal="center" vertical="center"/>
    </xf>
    <xf numFmtId="0" fontId="6" fillId="6" borderId="21" xfId="0" applyFont="1" applyFill="1" applyBorder="1" applyAlignment="1">
      <alignment horizontal="center" vertical="center" wrapText="1"/>
    </xf>
    <xf numFmtId="0" fontId="6" fillId="6" borderId="24" xfId="0" applyFont="1" applyFill="1" applyBorder="1" applyAlignment="1">
      <alignment horizontal="center" vertical="center" wrapText="1"/>
    </xf>
    <xf numFmtId="0" fontId="6" fillId="6" borderId="12"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24" xfId="0" applyFont="1" applyFill="1" applyBorder="1" applyAlignment="1">
      <alignment horizontal="center" vertical="center"/>
    </xf>
    <xf numFmtId="0" fontId="6" fillId="3" borderId="19"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22" xfId="0" applyFont="1" applyFill="1" applyBorder="1" applyAlignment="1">
      <alignment horizontal="center" vertical="center" wrapText="1"/>
    </xf>
    <xf numFmtId="0" fontId="6" fillId="3" borderId="2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4" xfId="0" applyFont="1" applyFill="1" applyBorder="1" applyAlignment="1">
      <alignment horizontal="center" vertical="center"/>
    </xf>
    <xf numFmtId="0" fontId="6" fillId="3" borderId="7"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6" fillId="3" borderId="17" xfId="0" applyFont="1" applyFill="1" applyBorder="1" applyAlignment="1">
      <alignment horizontal="center" vertical="center" wrapText="1"/>
    </xf>
    <xf numFmtId="0" fontId="6" fillId="3" borderId="7" xfId="0" applyFont="1" applyFill="1" applyBorder="1" applyAlignment="1">
      <alignment horizontal="center" vertical="center"/>
    </xf>
    <xf numFmtId="0" fontId="6" fillId="3" borderId="17" xfId="0" applyFont="1" applyFill="1" applyBorder="1" applyAlignment="1">
      <alignment horizontal="center" vertical="center"/>
    </xf>
    <xf numFmtId="0" fontId="6" fillId="3" borderId="4" xfId="0" applyFont="1" applyFill="1" applyBorder="1" applyAlignment="1">
      <alignment horizontal="left" vertical="center" wrapText="1"/>
    </xf>
    <xf numFmtId="2" fontId="6" fillId="3" borderId="7" xfId="0" applyNumberFormat="1" applyFont="1" applyFill="1" applyBorder="1" applyAlignment="1">
      <alignment horizontal="center" vertical="center" wrapText="1"/>
    </xf>
    <xf numFmtId="2" fontId="6" fillId="3" borderId="16" xfId="0" applyNumberFormat="1" applyFont="1" applyFill="1" applyBorder="1" applyAlignment="1">
      <alignment horizontal="center" vertical="center" wrapText="1"/>
    </xf>
    <xf numFmtId="2" fontId="6" fillId="3" borderId="17" xfId="0" applyNumberFormat="1" applyFont="1" applyFill="1" applyBorder="1" applyAlignment="1">
      <alignment horizontal="center" vertical="center" wrapText="1"/>
    </xf>
    <xf numFmtId="1" fontId="6" fillId="3" borderId="7" xfId="0" applyNumberFormat="1" applyFont="1" applyFill="1" applyBorder="1" applyAlignment="1">
      <alignment horizontal="center" vertical="center"/>
    </xf>
    <xf numFmtId="1" fontId="6" fillId="3" borderId="16" xfId="0" applyNumberFormat="1" applyFont="1" applyFill="1" applyBorder="1" applyAlignment="1">
      <alignment horizontal="center" vertical="center"/>
    </xf>
    <xf numFmtId="1" fontId="6" fillId="3" borderId="17" xfId="0" applyNumberFormat="1" applyFont="1" applyFill="1" applyBorder="1" applyAlignment="1">
      <alignment horizontal="center" vertical="center"/>
    </xf>
    <xf numFmtId="0" fontId="6" fillId="3" borderId="4" xfId="0" applyFont="1" applyFill="1" applyBorder="1" applyAlignment="1">
      <alignment horizontal="left" vertical="top" wrapText="1"/>
    </xf>
    <xf numFmtId="0" fontId="6" fillId="3" borderId="7" xfId="0" applyFont="1" applyFill="1" applyBorder="1" applyAlignment="1">
      <alignment horizontal="left" vertical="center" wrapText="1"/>
    </xf>
    <xf numFmtId="0" fontId="6" fillId="3" borderId="17" xfId="0" applyFont="1" applyFill="1" applyBorder="1" applyAlignment="1">
      <alignment horizontal="left" vertical="center" wrapText="1"/>
    </xf>
    <xf numFmtId="0" fontId="6" fillId="3" borderId="4" xfId="0" applyFont="1" applyFill="1" applyBorder="1" applyAlignment="1">
      <alignment vertical="center" wrapText="1"/>
    </xf>
    <xf numFmtId="0" fontId="6" fillId="3" borderId="18" xfId="0" applyFont="1" applyFill="1" applyBorder="1" applyAlignment="1">
      <alignment horizontal="center" vertical="center"/>
    </xf>
    <xf numFmtId="0" fontId="6" fillId="3" borderId="15" xfId="0" applyFont="1" applyFill="1" applyBorder="1" applyAlignment="1">
      <alignment horizontal="center" vertical="center"/>
    </xf>
    <xf numFmtId="0" fontId="6" fillId="4" borderId="4" xfId="0" applyFont="1" applyFill="1" applyBorder="1" applyAlignment="1">
      <alignment horizontal="center" vertical="center"/>
    </xf>
    <xf numFmtId="0" fontId="6" fillId="3" borderId="16" xfId="0" applyFont="1" applyFill="1" applyBorder="1" applyAlignment="1">
      <alignment horizontal="center" vertical="center"/>
    </xf>
    <xf numFmtId="0" fontId="6" fillId="3" borderId="19" xfId="0" applyFont="1" applyFill="1" applyBorder="1" applyAlignment="1">
      <alignment horizontal="center"/>
    </xf>
    <xf numFmtId="0" fontId="6" fillId="3" borderId="9" xfId="0" applyFont="1" applyFill="1" applyBorder="1" applyAlignment="1">
      <alignment horizontal="center"/>
    </xf>
    <xf numFmtId="0" fontId="6" fillId="3" borderId="10" xfId="0" applyFont="1" applyFill="1" applyBorder="1" applyAlignment="1">
      <alignment horizontal="center"/>
    </xf>
    <xf numFmtId="0" fontId="6" fillId="4" borderId="27" xfId="0" applyFont="1" applyFill="1" applyBorder="1" applyAlignment="1">
      <alignment horizontal="center" vertical="center"/>
    </xf>
    <xf numFmtId="0" fontId="6" fillId="4" borderId="28" xfId="0" applyFont="1" applyFill="1" applyBorder="1" applyAlignment="1">
      <alignment horizontal="center" vertical="center"/>
    </xf>
    <xf numFmtId="0" fontId="6" fillId="4" borderId="29" xfId="0" applyFont="1" applyFill="1" applyBorder="1" applyAlignment="1">
      <alignment horizontal="center" vertical="center"/>
    </xf>
    <xf numFmtId="0" fontId="6" fillId="4" borderId="12" xfId="0" applyFont="1" applyFill="1" applyBorder="1" applyAlignment="1">
      <alignment horizontal="center" vertical="center"/>
    </xf>
    <xf numFmtId="0" fontId="6" fillId="4" borderId="15" xfId="0" applyFont="1" applyFill="1" applyBorder="1" applyAlignment="1">
      <alignment horizontal="center" vertical="center"/>
    </xf>
    <xf numFmtId="0" fontId="6" fillId="3" borderId="14" xfId="0" applyFont="1" applyFill="1" applyBorder="1" applyAlignment="1">
      <alignment horizontal="center" vertical="center"/>
    </xf>
    <xf numFmtId="0" fontId="6" fillId="4" borderId="11" xfId="0" applyFont="1" applyFill="1" applyBorder="1" applyAlignment="1">
      <alignment horizontal="center" vertical="center"/>
    </xf>
    <xf numFmtId="0" fontId="6" fillId="3" borderId="4" xfId="0" applyFont="1" applyFill="1" applyBorder="1" applyAlignment="1">
      <alignment horizontal="center"/>
    </xf>
    <xf numFmtId="0" fontId="6" fillId="4" borderId="9" xfId="0" applyFont="1" applyFill="1" applyBorder="1" applyAlignment="1">
      <alignment horizontal="center" vertical="center"/>
    </xf>
    <xf numFmtId="0" fontId="6" fillId="4" borderId="13" xfId="0" applyFont="1" applyFill="1" applyBorder="1" applyAlignment="1">
      <alignment horizontal="center" vertical="center"/>
    </xf>
    <xf numFmtId="0" fontId="6" fillId="3" borderId="1" xfId="0" applyFont="1" applyFill="1" applyBorder="1" applyAlignment="1">
      <alignment horizontal="center" vertical="center"/>
    </xf>
  </cellXfs>
  <cellStyles count="3">
    <cellStyle name="Normal" xfId="0" builtinId="0"/>
    <cellStyle name="Normal 10 2" xfId="1" xr:uid="{5C3328D2-587E-4AF9-B170-17F51AD4F7A3}"/>
    <cellStyle name="Normal 2" xfId="2" xr:uid="{B77CDABC-EB33-45DB-A254-44E4E0C4B5F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180975</xdr:colOff>
      <xdr:row>18</xdr:row>
      <xdr:rowOff>0</xdr:rowOff>
    </xdr:from>
    <xdr:ext cx="114300" cy="47625"/>
    <xdr:sp macro="" textlink="">
      <xdr:nvSpPr>
        <xdr:cNvPr id="3" name="Shape 3">
          <a:extLst>
            <a:ext uri="{FF2B5EF4-FFF2-40B4-BE49-F238E27FC236}">
              <a16:creationId xmlns:a16="http://schemas.microsoft.com/office/drawing/2014/main" id="{00000000-0008-0000-0100-000003000000}"/>
            </a:ext>
          </a:extLst>
        </xdr:cNvPr>
        <xdr:cNvSpPr txBox="1"/>
      </xdr:nvSpPr>
      <xdr:spPr>
        <a:xfrm>
          <a:off x="5293613" y="3760950"/>
          <a:ext cx="104775" cy="381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twoCellAnchor>
    <xdr:from>
      <xdr:col>2</xdr:col>
      <xdr:colOff>285750</xdr:colOff>
      <xdr:row>11</xdr:row>
      <xdr:rowOff>171450</xdr:rowOff>
    </xdr:from>
    <xdr:to>
      <xdr:col>6</xdr:col>
      <xdr:colOff>689610</xdr:colOff>
      <xdr:row>11</xdr:row>
      <xdr:rowOff>181610</xdr:rowOff>
    </xdr:to>
    <xdr:cxnSp macro="">
      <xdr:nvCxnSpPr>
        <xdr:cNvPr id="2" name="Connecteur droit 1">
          <a:extLst>
            <a:ext uri="{FF2B5EF4-FFF2-40B4-BE49-F238E27FC236}">
              <a16:creationId xmlns:a16="http://schemas.microsoft.com/office/drawing/2014/main" id="{7D65E4B4-F565-3D1E-197B-E10474942BCC}"/>
            </a:ext>
          </a:extLst>
        </xdr:cNvPr>
        <xdr:cNvCxnSpPr/>
      </xdr:nvCxnSpPr>
      <xdr:spPr>
        <a:xfrm flipV="1">
          <a:off x="363855" y="1855470"/>
          <a:ext cx="6642735" cy="1016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190500</xdr:colOff>
      <xdr:row>0</xdr:row>
      <xdr:rowOff>76201</xdr:rowOff>
    </xdr:from>
    <xdr:to>
      <xdr:col>8</xdr:col>
      <xdr:colOff>333375</xdr:colOff>
      <xdr:row>8</xdr:row>
      <xdr:rowOff>95251</xdr:rowOff>
    </xdr:to>
    <xdr:sp macro="" textlink="">
      <xdr:nvSpPr>
        <xdr:cNvPr id="1027" name="Rectangle 4">
          <a:extLst>
            <a:ext uri="{FF2B5EF4-FFF2-40B4-BE49-F238E27FC236}">
              <a16:creationId xmlns:a16="http://schemas.microsoft.com/office/drawing/2014/main" id="{9020FFD3-46EB-2190-ECC8-2349D989A275}"/>
            </a:ext>
          </a:extLst>
        </xdr:cNvPr>
        <xdr:cNvSpPr>
          <a:spLocks noChangeArrowheads="1"/>
        </xdr:cNvSpPr>
      </xdr:nvSpPr>
      <xdr:spPr bwMode="auto">
        <a:xfrm>
          <a:off x="7829550" y="76201"/>
          <a:ext cx="233362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fr-MA" sz="2000" b="1" i="0" u="none" strike="noStrike" baseline="0">
              <a:solidFill>
                <a:srgbClr val="1F497D"/>
              </a:solidFill>
              <a:latin typeface="Arabic Typesetting"/>
              <a:cs typeface="Arabic Typesetting"/>
            </a:rPr>
            <a:t>المملكة المغربية</a:t>
          </a:r>
          <a:endParaRPr lang="fr-MA" sz="1200" b="0" i="0" u="none" strike="noStrike" baseline="0">
            <a:solidFill>
              <a:srgbClr val="000000"/>
            </a:solidFill>
            <a:latin typeface="Times New Roman"/>
            <a:cs typeface="Times New Roman"/>
          </a:endParaRPr>
        </a:p>
        <a:p>
          <a:pPr algn="l" rtl="0">
            <a:defRPr sz="1000"/>
          </a:pPr>
          <a:r>
            <a:rPr lang="fr-MA" sz="1200" b="1" i="0" u="none" strike="noStrike" baseline="0">
              <a:solidFill>
                <a:srgbClr val="00B0F0"/>
              </a:solidFill>
              <a:latin typeface="Ebrima"/>
              <a:ea typeface="Ebrima"/>
              <a:cs typeface="Ebrima"/>
            </a:rPr>
            <a:t>ⵜⴰⴳⵍⴷⵉⵜ ⵏ ⵍⵎⵖⵔⵉⴱ</a:t>
          </a:r>
          <a:endParaRPr lang="fr-MA" sz="1200" b="0" i="0" u="none" strike="noStrike" baseline="0">
            <a:solidFill>
              <a:srgbClr val="000000"/>
            </a:solidFill>
            <a:latin typeface="Times New Roman"/>
            <a:ea typeface="Ebrima"/>
            <a:cs typeface="Times New Roman"/>
          </a:endParaRPr>
        </a:p>
        <a:p>
          <a:pPr algn="l" rtl="0">
            <a:defRPr sz="1000"/>
          </a:pPr>
          <a:r>
            <a:rPr lang="fr-MA" sz="2000" b="1" i="0" u="none" strike="noStrike" baseline="0">
              <a:solidFill>
                <a:srgbClr val="1F497D"/>
              </a:solidFill>
              <a:latin typeface="Arabic Typesetting"/>
              <a:cs typeface="Arabic Typesetting"/>
            </a:rPr>
            <a:t>وزارة الصحة والحماية الاجتماعية</a:t>
          </a:r>
          <a:endParaRPr lang="fr-MA" sz="1200" b="0" i="0" u="none" strike="noStrike" baseline="0">
            <a:solidFill>
              <a:srgbClr val="000000"/>
            </a:solidFill>
            <a:latin typeface="Times New Roman"/>
            <a:cs typeface="Times New Roman"/>
          </a:endParaRPr>
        </a:p>
        <a:p>
          <a:pPr algn="l" rtl="0">
            <a:defRPr sz="1000"/>
          </a:pPr>
          <a:r>
            <a:rPr lang="fr-MA" sz="1200" b="1" i="0" u="none" strike="noStrike" baseline="0">
              <a:solidFill>
                <a:srgbClr val="00B0F0"/>
              </a:solidFill>
              <a:latin typeface="Ebrima"/>
              <a:ea typeface="Ebrima"/>
              <a:cs typeface="Ebrima"/>
            </a:rPr>
            <a:t>ⵜⴰⵎⴰⵡⴰⵙⵜ  ⵏ ⵜⴷⵓⵙⵉ ⴷ  ⵓⴼⵔⴰⴳ</a:t>
          </a:r>
          <a:r>
            <a:rPr lang="fr-MA" sz="1800" b="1" i="0" u="none" strike="noStrike" baseline="0">
              <a:solidFill>
                <a:srgbClr val="1F497D"/>
              </a:solidFill>
              <a:latin typeface="Arabic Typesetting"/>
              <a:ea typeface="Ebrima"/>
              <a:cs typeface="Arabic Typesetting"/>
            </a:rPr>
            <a:t>  </a:t>
          </a:r>
          <a:r>
            <a:rPr lang="fr-MA" sz="1200" b="1" i="0" u="none" strike="noStrike" baseline="0">
              <a:solidFill>
                <a:srgbClr val="00B0F0"/>
              </a:solidFill>
              <a:latin typeface="Ebrima"/>
              <a:ea typeface="Ebrima"/>
              <a:cs typeface="Ebrima"/>
            </a:rPr>
            <a:t>ⴰⵏⴰⵎⵓⵏ</a:t>
          </a:r>
        </a:p>
      </xdr:txBody>
    </xdr:sp>
    <xdr:clientData/>
  </xdr:twoCellAnchor>
  <xdr:twoCellAnchor>
    <xdr:from>
      <xdr:col>3</xdr:col>
      <xdr:colOff>28575</xdr:colOff>
      <xdr:row>0</xdr:row>
      <xdr:rowOff>171450</xdr:rowOff>
    </xdr:from>
    <xdr:to>
      <xdr:col>4</xdr:col>
      <xdr:colOff>2066925</xdr:colOff>
      <xdr:row>7</xdr:row>
      <xdr:rowOff>38100</xdr:rowOff>
    </xdr:to>
    <xdr:sp macro="" textlink="">
      <xdr:nvSpPr>
        <xdr:cNvPr id="1025" name="Text Box 2">
          <a:extLst>
            <a:ext uri="{FF2B5EF4-FFF2-40B4-BE49-F238E27FC236}">
              <a16:creationId xmlns:a16="http://schemas.microsoft.com/office/drawing/2014/main" id="{DE13DF02-525E-BFAD-3C65-97F8D7AF9A27}"/>
            </a:ext>
          </a:extLst>
        </xdr:cNvPr>
        <xdr:cNvSpPr txBox="1">
          <a:spLocks noChangeArrowheads="1"/>
        </xdr:cNvSpPr>
      </xdr:nvSpPr>
      <xdr:spPr bwMode="auto">
        <a:xfrm>
          <a:off x="1895475" y="171450"/>
          <a:ext cx="2647950" cy="1200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fr-MA" sz="2000" b="1" i="0" u="none" strike="noStrike" baseline="0">
              <a:solidFill>
                <a:srgbClr val="1F497D"/>
              </a:solidFill>
              <a:latin typeface="Arabic Typesetting"/>
              <a:cs typeface="Arabic Typesetting"/>
            </a:rPr>
            <a:t>المجموعة الصحية الترابية</a:t>
          </a:r>
          <a:endParaRPr lang="fr-MA" sz="1200" b="0" i="0" u="none" strike="noStrike" baseline="0">
            <a:solidFill>
              <a:srgbClr val="000000"/>
            </a:solidFill>
            <a:latin typeface="Times New Roman"/>
            <a:cs typeface="Times New Roman"/>
          </a:endParaRPr>
        </a:p>
        <a:p>
          <a:pPr algn="l" rtl="0">
            <a:defRPr sz="1000"/>
          </a:pPr>
          <a:r>
            <a:rPr lang="fr-MA" sz="1200" b="1" i="0" u="none" strike="noStrike" baseline="0">
              <a:solidFill>
                <a:srgbClr val="00B0F0"/>
              </a:solidFill>
              <a:latin typeface="Ebrima"/>
              <a:ea typeface="Ebrima"/>
              <a:cs typeface="Ebrima"/>
            </a:rPr>
            <a:t>ⵜⴳⵔⵓⵎⵎⴰ  ⵜⴰⴷⵓⵙⴰⵏⵜ ⵜⴰⵎⵓⵔⴰⵏⵜ </a:t>
          </a:r>
          <a:endParaRPr lang="fr-MA" sz="1200" b="0" i="0" u="none" strike="noStrike" baseline="0">
            <a:solidFill>
              <a:srgbClr val="000000"/>
            </a:solidFill>
            <a:latin typeface="Times New Roman"/>
            <a:ea typeface="Ebrima"/>
            <a:cs typeface="Times New Roman"/>
          </a:endParaRPr>
        </a:p>
        <a:p>
          <a:pPr algn="l" rtl="0">
            <a:defRPr sz="1000"/>
          </a:pPr>
          <a:r>
            <a:rPr lang="fr-MA" sz="2000" b="1" i="0" u="none" strike="noStrike" baseline="0">
              <a:solidFill>
                <a:srgbClr val="1F497D"/>
              </a:solidFill>
              <a:latin typeface="Arabic Typesetting"/>
              <a:cs typeface="Arabic Typesetting"/>
            </a:rPr>
            <a:t>طنجة . تطوان . الحسيمة</a:t>
          </a:r>
          <a:endParaRPr lang="fr-MA" sz="1200" b="0" i="0" u="none" strike="noStrike" baseline="0">
            <a:solidFill>
              <a:srgbClr val="000000"/>
            </a:solidFill>
            <a:latin typeface="Times New Roman"/>
            <a:cs typeface="Times New Roman"/>
          </a:endParaRPr>
        </a:p>
        <a:p>
          <a:pPr algn="l" rtl="0">
            <a:defRPr sz="1000"/>
          </a:pPr>
          <a:r>
            <a:rPr lang="fr-MA" sz="1200" b="1" i="0" u="none" strike="noStrike" baseline="0">
              <a:solidFill>
                <a:srgbClr val="00B0F0"/>
              </a:solidFill>
              <a:latin typeface="Ebrima"/>
              <a:ea typeface="Ebrima"/>
              <a:cs typeface="Ebrima"/>
            </a:rPr>
            <a:t>ⵟⴰⵏⵊⴰ - ⵜⵉⵟⵡⴰⵏ - ⵍⵃⵓⵙⵉⵎⴰ</a:t>
          </a:r>
        </a:p>
      </xdr:txBody>
    </xdr:sp>
    <xdr:clientData/>
  </xdr:twoCellAnchor>
  <xdr:twoCellAnchor>
    <xdr:from>
      <xdr:col>4</xdr:col>
      <xdr:colOff>2771775</xdr:colOff>
      <xdr:row>0</xdr:row>
      <xdr:rowOff>161925</xdr:rowOff>
    </xdr:from>
    <xdr:to>
      <xdr:col>4</xdr:col>
      <xdr:colOff>4210050</xdr:colOff>
      <xdr:row>7</xdr:row>
      <xdr:rowOff>28575</xdr:rowOff>
    </xdr:to>
    <xdr:pic>
      <xdr:nvPicPr>
        <xdr:cNvPr id="4" name="Image 7">
          <a:extLst>
            <a:ext uri="{FF2B5EF4-FFF2-40B4-BE49-F238E27FC236}">
              <a16:creationId xmlns:a16="http://schemas.microsoft.com/office/drawing/2014/main" id="{3F14DC9E-265D-1C68-22CE-C260193A76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48275" y="161925"/>
          <a:ext cx="1438275" cy="1200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B1:AA939"/>
  <sheetViews>
    <sheetView tabSelected="1" zoomScaleNormal="100" workbookViewId="0">
      <pane xSplit="2" topLeftCell="C1" activePane="topRight" state="frozen"/>
      <selection activeCell="G100" sqref="G100:G103"/>
      <selection pane="topRight" activeCell="K149" sqref="K149"/>
    </sheetView>
  </sheetViews>
  <sheetFormatPr baseColWidth="10" defaultColWidth="14.42578125" defaultRowHeight="15" customHeight="1" x14ac:dyDescent="0.25"/>
  <cols>
    <col min="2" max="2" width="6.5703125" style="11" bestFit="1" customWidth="1"/>
    <col min="3" max="3" width="7" style="11" customWidth="1"/>
    <col min="4" max="4" width="9.140625" style="11" customWidth="1"/>
    <col min="5" max="5" width="63.5703125" style="7" customWidth="1"/>
    <col min="6" max="6" width="13.85546875" style="7" customWidth="1"/>
    <col min="7" max="7" width="11.42578125" style="7" customWidth="1"/>
    <col min="8" max="8" width="21.42578125" style="16" customWidth="1"/>
    <col min="9" max="9" width="18.28515625" style="7" customWidth="1"/>
    <col min="10" max="10" width="11.42578125" style="7" customWidth="1"/>
    <col min="11" max="27" width="11.42578125" customWidth="1"/>
  </cols>
  <sheetData>
    <row r="1" spans="2:27" s="49" customFormat="1" ht="15" customHeight="1" x14ac:dyDescent="0.25">
      <c r="B1" s="22"/>
      <c r="C1" s="22"/>
      <c r="D1" s="22"/>
      <c r="E1" s="50"/>
      <c r="F1" s="50"/>
      <c r="G1" s="50"/>
      <c r="H1" s="51"/>
      <c r="I1" s="50"/>
      <c r="J1" s="50"/>
    </row>
    <row r="2" spans="2:27" s="49" customFormat="1" ht="15" customHeight="1" x14ac:dyDescent="0.25">
      <c r="B2" s="22"/>
      <c r="C2" s="22"/>
      <c r="D2" s="22"/>
      <c r="E2" s="50"/>
      <c r="F2" s="50"/>
      <c r="G2" s="50"/>
      <c r="H2" s="51"/>
      <c r="I2" s="50"/>
      <c r="J2" s="50"/>
    </row>
    <row r="3" spans="2:27" s="49" customFormat="1" ht="15" customHeight="1" x14ac:dyDescent="0.25">
      <c r="B3" s="22"/>
      <c r="C3" s="22"/>
      <c r="D3" s="22"/>
      <c r="E3" s="50"/>
      <c r="F3" s="50"/>
      <c r="G3" s="50"/>
      <c r="H3" s="51"/>
      <c r="I3" s="50"/>
      <c r="J3" s="50"/>
    </row>
    <row r="4" spans="2:27" s="49" customFormat="1" ht="15" customHeight="1" x14ac:dyDescent="0.25">
      <c r="B4" s="22"/>
      <c r="C4" s="22"/>
      <c r="D4" s="55"/>
      <c r="E4" s="50"/>
      <c r="F4" s="50"/>
      <c r="G4" s="50"/>
      <c r="H4" s="51"/>
      <c r="I4" s="50"/>
      <c r="J4" s="50"/>
    </row>
    <row r="5" spans="2:27" s="49" customFormat="1" ht="15" customHeight="1" x14ac:dyDescent="0.25">
      <c r="B5" s="22"/>
      <c r="C5" s="22"/>
      <c r="D5" s="22"/>
      <c r="E5" s="50"/>
      <c r="F5" s="50"/>
      <c r="G5" s="50"/>
      <c r="H5" s="51"/>
      <c r="I5" s="50"/>
      <c r="J5" s="50"/>
    </row>
    <row r="6" spans="2:27" s="52" customFormat="1" x14ac:dyDescent="0.2">
      <c r="B6" s="50"/>
      <c r="C6" s="50"/>
      <c r="D6" s="50"/>
      <c r="E6" s="50"/>
      <c r="F6" s="50"/>
      <c r="G6" s="50"/>
      <c r="H6" s="50"/>
      <c r="I6" s="50"/>
      <c r="J6" s="53"/>
    </row>
    <row r="7" spans="2:27" s="52" customFormat="1" ht="15" customHeight="1" x14ac:dyDescent="0.25">
      <c r="B7" s="79" t="s">
        <v>142</v>
      </c>
      <c r="C7" s="79"/>
      <c r="D7" s="79"/>
      <c r="E7" s="79"/>
      <c r="F7" s="79"/>
      <c r="G7" s="79"/>
      <c r="H7" s="79"/>
      <c r="I7" s="79"/>
      <c r="J7" s="53"/>
    </row>
    <row r="8" spans="2:27" s="52" customFormat="1" ht="15" customHeight="1" x14ac:dyDescent="0.25">
      <c r="B8" s="79"/>
      <c r="C8" s="79"/>
      <c r="D8" s="79"/>
      <c r="E8" s="79"/>
      <c r="F8" s="79"/>
      <c r="G8" s="79"/>
      <c r="H8" s="79"/>
      <c r="I8" s="79"/>
      <c r="J8" s="53"/>
    </row>
    <row r="9" spans="2:27" s="52" customFormat="1" ht="15" customHeight="1" x14ac:dyDescent="0.25">
      <c r="B9" s="79"/>
      <c r="C9" s="79"/>
      <c r="D9" s="79"/>
      <c r="E9" s="79"/>
      <c r="F9" s="79"/>
      <c r="G9" s="79"/>
      <c r="H9" s="79"/>
      <c r="I9" s="79"/>
      <c r="J9" s="53"/>
    </row>
    <row r="10" spans="2:27" s="6" customFormat="1" ht="15" customHeight="1" x14ac:dyDescent="0.25">
      <c r="B10" s="79"/>
      <c r="C10" s="79"/>
      <c r="D10" s="79"/>
      <c r="E10" s="79"/>
      <c r="F10" s="79"/>
      <c r="G10" s="79"/>
      <c r="H10" s="79"/>
      <c r="I10" s="79"/>
      <c r="J10" s="7"/>
      <c r="K10" s="5"/>
      <c r="L10" s="5"/>
      <c r="M10" s="5"/>
      <c r="N10" s="5"/>
      <c r="O10" s="5"/>
      <c r="P10" s="5"/>
      <c r="Q10" s="5"/>
      <c r="R10" s="5"/>
      <c r="S10" s="5"/>
      <c r="T10" s="5"/>
      <c r="U10" s="5"/>
      <c r="V10" s="5"/>
      <c r="W10" s="5"/>
      <c r="X10" s="5"/>
      <c r="Y10" s="5"/>
      <c r="Z10" s="5"/>
      <c r="AA10" s="5"/>
    </row>
    <row r="11" spans="2:27" s="6" customFormat="1" ht="15" customHeight="1" x14ac:dyDescent="0.25">
      <c r="B11" s="79"/>
      <c r="C11" s="79"/>
      <c r="D11" s="79"/>
      <c r="E11" s="79"/>
      <c r="F11" s="79"/>
      <c r="G11" s="79"/>
      <c r="H11" s="79"/>
      <c r="I11" s="79"/>
      <c r="J11" s="7"/>
      <c r="K11" s="5"/>
      <c r="L11" s="5"/>
      <c r="M11" s="5"/>
      <c r="N11" s="5"/>
      <c r="O11" s="5"/>
      <c r="P11" s="5"/>
      <c r="Q11" s="5"/>
      <c r="R11" s="5"/>
      <c r="S11" s="5"/>
      <c r="T11" s="5"/>
      <c r="U11" s="5"/>
      <c r="V11" s="5"/>
      <c r="W11" s="5"/>
      <c r="X11" s="5"/>
      <c r="Y11" s="5"/>
      <c r="Z11" s="5"/>
      <c r="AA11" s="5"/>
    </row>
    <row r="12" spans="2:27" ht="30" customHeight="1" x14ac:dyDescent="0.25">
      <c r="B12" s="79"/>
      <c r="C12" s="79"/>
      <c r="D12" s="79"/>
      <c r="E12" s="79"/>
      <c r="F12" s="79"/>
      <c r="G12" s="79"/>
      <c r="H12" s="79"/>
      <c r="I12" s="79"/>
      <c r="K12" s="1"/>
      <c r="L12" s="1"/>
      <c r="M12" s="1"/>
      <c r="N12" s="1"/>
      <c r="O12" s="1"/>
      <c r="P12" s="1"/>
      <c r="Q12" s="1"/>
      <c r="R12" s="1"/>
      <c r="S12" s="1"/>
      <c r="T12" s="1"/>
      <c r="U12" s="1"/>
      <c r="V12" s="1"/>
      <c r="W12" s="1"/>
      <c r="X12" s="1"/>
      <c r="Y12" s="1"/>
      <c r="Z12" s="1"/>
      <c r="AA12" s="1"/>
    </row>
    <row r="13" spans="2:27" ht="45" customHeight="1" x14ac:dyDescent="0.25">
      <c r="B13" s="44" t="s">
        <v>0</v>
      </c>
      <c r="C13" s="45" t="s">
        <v>69</v>
      </c>
      <c r="D13" s="46" t="s">
        <v>71</v>
      </c>
      <c r="E13" s="44" t="s">
        <v>1</v>
      </c>
      <c r="F13" s="44" t="s">
        <v>2</v>
      </c>
      <c r="G13" s="44" t="s">
        <v>126</v>
      </c>
      <c r="H13" s="47" t="s">
        <v>83</v>
      </c>
      <c r="I13" s="48" t="s">
        <v>84</v>
      </c>
      <c r="K13" s="1"/>
      <c r="L13" s="1"/>
      <c r="M13" s="1"/>
      <c r="N13" s="1"/>
      <c r="O13" s="1"/>
      <c r="P13" s="1"/>
      <c r="Q13" s="1"/>
      <c r="R13" s="1"/>
      <c r="S13" s="1"/>
      <c r="T13" s="1"/>
      <c r="U13" s="1"/>
      <c r="V13" s="1"/>
      <c r="W13" s="1"/>
      <c r="X13" s="1"/>
      <c r="Y13" s="1"/>
      <c r="Z13" s="1"/>
      <c r="AA13" s="1"/>
    </row>
    <row r="14" spans="2:27" s="4" customFormat="1" ht="26.25" x14ac:dyDescent="0.25">
      <c r="B14" s="107" t="s">
        <v>19</v>
      </c>
      <c r="C14" s="105" t="s">
        <v>21</v>
      </c>
      <c r="D14" s="17">
        <v>1</v>
      </c>
      <c r="E14" s="8" t="s">
        <v>3</v>
      </c>
      <c r="F14" s="9" t="s">
        <v>70</v>
      </c>
      <c r="G14" s="18">
        <v>20</v>
      </c>
      <c r="H14" s="10"/>
      <c r="I14" s="15"/>
      <c r="J14" s="7"/>
      <c r="K14" s="1"/>
      <c r="L14" s="1"/>
      <c r="M14" s="1"/>
      <c r="N14" s="1"/>
      <c r="O14" s="1"/>
      <c r="P14" s="1"/>
      <c r="Q14" s="1"/>
      <c r="R14" s="1"/>
      <c r="S14" s="1"/>
      <c r="T14" s="1"/>
      <c r="U14" s="1"/>
      <c r="V14" s="1"/>
      <c r="W14" s="1"/>
      <c r="X14" s="1"/>
      <c r="Y14" s="1"/>
      <c r="Z14" s="1"/>
      <c r="AA14" s="1"/>
    </row>
    <row r="15" spans="2:27" ht="26.25" x14ac:dyDescent="0.25">
      <c r="B15" s="107"/>
      <c r="C15" s="105"/>
      <c r="D15" s="17">
        <v>2</v>
      </c>
      <c r="E15" s="8" t="s">
        <v>4</v>
      </c>
      <c r="F15" s="9" t="s">
        <v>70</v>
      </c>
      <c r="G15" s="18">
        <v>6</v>
      </c>
      <c r="H15" s="10"/>
      <c r="I15" s="15"/>
      <c r="K15" s="1"/>
      <c r="L15" s="1"/>
      <c r="M15" s="1"/>
      <c r="N15" s="1"/>
      <c r="O15" s="1"/>
      <c r="P15" s="1"/>
      <c r="Q15" s="1"/>
      <c r="R15" s="1"/>
      <c r="S15" s="1"/>
      <c r="T15" s="1"/>
      <c r="U15" s="1"/>
      <c r="V15" s="1"/>
      <c r="W15" s="1"/>
      <c r="X15" s="1"/>
      <c r="Y15" s="1"/>
      <c r="Z15" s="1"/>
      <c r="AA15" s="1"/>
    </row>
    <row r="16" spans="2:27" s="6" customFormat="1" ht="26.25" x14ac:dyDescent="0.25">
      <c r="B16" s="107"/>
      <c r="C16" s="105"/>
      <c r="D16" s="17">
        <v>3</v>
      </c>
      <c r="E16" s="8" t="s">
        <v>5</v>
      </c>
      <c r="F16" s="9" t="s">
        <v>70</v>
      </c>
      <c r="G16" s="18">
        <v>20</v>
      </c>
      <c r="H16" s="10"/>
      <c r="I16" s="15"/>
      <c r="J16" s="7"/>
      <c r="K16" s="1"/>
      <c r="L16" s="1"/>
      <c r="M16" s="1"/>
      <c r="N16" s="1"/>
      <c r="O16" s="1"/>
      <c r="P16" s="5"/>
      <c r="Q16" s="5"/>
      <c r="R16" s="5"/>
      <c r="S16" s="5"/>
      <c r="T16" s="5"/>
      <c r="U16" s="5"/>
      <c r="V16" s="5"/>
      <c r="W16" s="5"/>
      <c r="X16" s="5"/>
      <c r="Y16" s="5"/>
      <c r="Z16" s="5"/>
      <c r="AA16" s="5"/>
    </row>
    <row r="17" spans="2:27" ht="26.25" x14ac:dyDescent="0.25">
      <c r="B17" s="107"/>
      <c r="C17" s="105"/>
      <c r="D17" s="17">
        <v>4</v>
      </c>
      <c r="E17" s="8" t="s">
        <v>6</v>
      </c>
      <c r="F17" s="9" t="s">
        <v>70</v>
      </c>
      <c r="G17" s="18">
        <v>20</v>
      </c>
      <c r="H17" s="10"/>
      <c r="I17" s="15"/>
      <c r="K17" s="1"/>
      <c r="L17" s="1"/>
      <c r="M17" s="1"/>
      <c r="N17" s="1"/>
      <c r="O17" s="1"/>
      <c r="P17" s="1"/>
      <c r="Q17" s="1"/>
      <c r="R17" s="1"/>
      <c r="S17" s="1"/>
      <c r="T17" s="1"/>
      <c r="U17" s="1"/>
      <c r="V17" s="1"/>
      <c r="W17" s="1"/>
      <c r="X17" s="1"/>
      <c r="Y17" s="1"/>
      <c r="Z17" s="1"/>
      <c r="AA17" s="1"/>
    </row>
    <row r="18" spans="2:27" ht="26.25" x14ac:dyDescent="0.25">
      <c r="B18" s="107"/>
      <c r="C18" s="105"/>
      <c r="D18" s="17">
        <v>5</v>
      </c>
      <c r="E18" s="8" t="s">
        <v>7</v>
      </c>
      <c r="F18" s="9" t="s">
        <v>70</v>
      </c>
      <c r="G18" s="18">
        <v>22</v>
      </c>
      <c r="H18" s="10"/>
      <c r="I18" s="15"/>
      <c r="K18" s="1"/>
      <c r="L18" s="1"/>
      <c r="M18" s="1"/>
      <c r="N18" s="1"/>
      <c r="O18" s="1"/>
      <c r="P18" s="1"/>
      <c r="Q18" s="1"/>
      <c r="R18" s="1"/>
      <c r="S18" s="1"/>
      <c r="T18" s="1"/>
      <c r="U18" s="1"/>
      <c r="V18" s="1"/>
      <c r="W18" s="1"/>
      <c r="X18" s="1"/>
      <c r="Y18" s="1"/>
      <c r="Z18" s="1"/>
      <c r="AA18" s="1"/>
    </row>
    <row r="19" spans="2:27" ht="26.25" x14ac:dyDescent="0.25">
      <c r="B19" s="107"/>
      <c r="C19" s="105"/>
      <c r="D19" s="17">
        <v>6</v>
      </c>
      <c r="E19" s="8" t="s">
        <v>8</v>
      </c>
      <c r="F19" s="9" t="s">
        <v>70</v>
      </c>
      <c r="G19" s="18">
        <v>15</v>
      </c>
      <c r="H19" s="10"/>
      <c r="I19" s="15"/>
      <c r="K19" s="1"/>
      <c r="L19" s="1"/>
      <c r="M19" s="1"/>
      <c r="N19" s="1"/>
      <c r="O19" s="1"/>
      <c r="P19" s="1"/>
      <c r="Q19" s="1"/>
      <c r="R19" s="1"/>
      <c r="S19" s="1"/>
      <c r="T19" s="1"/>
      <c r="U19" s="1"/>
      <c r="V19" s="1"/>
      <c r="W19" s="1"/>
      <c r="X19" s="1"/>
      <c r="Y19" s="1"/>
      <c r="Z19" s="1"/>
      <c r="AA19" s="1"/>
    </row>
    <row r="20" spans="2:27" s="2" customFormat="1" ht="26.25" x14ac:dyDescent="0.25">
      <c r="B20" s="107"/>
      <c r="C20" s="105"/>
      <c r="D20" s="17">
        <v>7</v>
      </c>
      <c r="E20" s="8" t="s">
        <v>9</v>
      </c>
      <c r="F20" s="9" t="s">
        <v>70</v>
      </c>
      <c r="G20" s="18">
        <v>60</v>
      </c>
      <c r="H20" s="10"/>
      <c r="I20" s="15"/>
      <c r="J20" s="7"/>
      <c r="K20" s="1"/>
      <c r="L20" s="1"/>
      <c r="M20" s="1"/>
      <c r="N20" s="1"/>
      <c r="O20" s="1"/>
      <c r="P20" s="1"/>
      <c r="Q20" s="1"/>
      <c r="R20" s="1"/>
      <c r="S20" s="1"/>
      <c r="T20" s="1"/>
      <c r="U20" s="1"/>
      <c r="V20" s="1"/>
      <c r="W20" s="1"/>
      <c r="X20" s="1"/>
      <c r="Y20" s="1"/>
      <c r="Z20" s="1"/>
      <c r="AA20" s="1"/>
    </row>
    <row r="21" spans="2:27" ht="26.25" x14ac:dyDescent="0.25">
      <c r="B21" s="107"/>
      <c r="C21" s="105"/>
      <c r="D21" s="17">
        <v>8</v>
      </c>
      <c r="E21" s="8" t="s">
        <v>10</v>
      </c>
      <c r="F21" s="9" t="s">
        <v>70</v>
      </c>
      <c r="G21" s="18">
        <v>60</v>
      </c>
      <c r="H21" s="10"/>
      <c r="I21" s="15"/>
      <c r="K21" s="1"/>
      <c r="L21" s="1"/>
      <c r="M21" s="1"/>
      <c r="N21" s="1"/>
      <c r="O21" s="1"/>
      <c r="P21" s="1"/>
      <c r="Q21" s="1"/>
      <c r="R21" s="1"/>
      <c r="S21" s="1"/>
      <c r="T21" s="1"/>
      <c r="U21" s="1"/>
      <c r="V21" s="1"/>
      <c r="W21" s="1"/>
      <c r="X21" s="1"/>
      <c r="Y21" s="1"/>
      <c r="Z21" s="1"/>
      <c r="AA21" s="1"/>
    </row>
    <row r="22" spans="2:27" ht="26.25" x14ac:dyDescent="0.25">
      <c r="B22" s="107"/>
      <c r="C22" s="105"/>
      <c r="D22" s="17">
        <v>9</v>
      </c>
      <c r="E22" s="8" t="s">
        <v>11</v>
      </c>
      <c r="F22" s="9" t="s">
        <v>70</v>
      </c>
      <c r="G22" s="18">
        <v>20</v>
      </c>
      <c r="H22" s="10"/>
      <c r="I22" s="15"/>
      <c r="K22" s="1"/>
      <c r="L22" s="1"/>
      <c r="M22" s="1"/>
      <c r="N22" s="1"/>
      <c r="O22" s="1"/>
      <c r="P22" s="1"/>
      <c r="Q22" s="1"/>
      <c r="R22" s="1"/>
      <c r="S22" s="1"/>
      <c r="T22" s="1"/>
      <c r="U22" s="1"/>
      <c r="V22" s="1"/>
      <c r="W22" s="1"/>
      <c r="X22" s="1"/>
      <c r="Y22" s="1"/>
      <c r="Z22" s="1"/>
      <c r="AA22" s="1"/>
    </row>
    <row r="23" spans="2:27" ht="26.25" x14ac:dyDescent="0.25">
      <c r="B23" s="107"/>
      <c r="C23" s="105"/>
      <c r="D23" s="17">
        <v>10</v>
      </c>
      <c r="E23" s="8" t="s">
        <v>12</v>
      </c>
      <c r="F23" s="9" t="s">
        <v>70</v>
      </c>
      <c r="G23" s="18">
        <v>20</v>
      </c>
      <c r="H23" s="10"/>
      <c r="I23" s="15"/>
      <c r="K23" s="1"/>
      <c r="L23" s="1"/>
      <c r="M23" s="1"/>
      <c r="N23" s="1"/>
      <c r="O23" s="1"/>
      <c r="P23" s="1"/>
      <c r="Q23" s="1"/>
      <c r="R23" s="1"/>
      <c r="S23" s="1"/>
      <c r="T23" s="1"/>
      <c r="U23" s="1"/>
      <c r="V23" s="1"/>
      <c r="W23" s="1"/>
      <c r="X23" s="1"/>
      <c r="Y23" s="1"/>
      <c r="Z23" s="1"/>
      <c r="AA23" s="1"/>
    </row>
    <row r="24" spans="2:27" ht="26.25" x14ac:dyDescent="0.25">
      <c r="B24" s="107"/>
      <c r="C24" s="105"/>
      <c r="D24" s="17">
        <v>11</v>
      </c>
      <c r="E24" s="8" t="s">
        <v>13</v>
      </c>
      <c r="F24" s="9" t="s">
        <v>70</v>
      </c>
      <c r="G24" s="18">
        <v>20</v>
      </c>
      <c r="H24" s="10"/>
      <c r="I24" s="15"/>
      <c r="K24" s="1"/>
      <c r="L24" s="1"/>
      <c r="M24" s="1"/>
      <c r="N24" s="1"/>
      <c r="O24" s="1"/>
      <c r="P24" s="1"/>
      <c r="Q24" s="1"/>
      <c r="R24" s="1"/>
      <c r="S24" s="1"/>
      <c r="T24" s="1"/>
      <c r="U24" s="1"/>
      <c r="V24" s="1"/>
      <c r="W24" s="1"/>
      <c r="X24" s="1"/>
      <c r="Y24" s="1"/>
      <c r="Z24" s="1"/>
      <c r="AA24" s="1"/>
    </row>
    <row r="25" spans="2:27" ht="26.25" x14ac:dyDescent="0.25">
      <c r="B25" s="107"/>
      <c r="C25" s="105"/>
      <c r="D25" s="17">
        <v>12</v>
      </c>
      <c r="E25" s="8" t="s">
        <v>14</v>
      </c>
      <c r="F25" s="9" t="s">
        <v>70</v>
      </c>
      <c r="G25" s="18">
        <v>10</v>
      </c>
      <c r="H25" s="10"/>
      <c r="I25" s="15"/>
      <c r="J25" s="19"/>
      <c r="K25" s="3"/>
      <c r="L25" s="3"/>
      <c r="M25" s="3"/>
      <c r="N25" s="3"/>
      <c r="O25" s="3"/>
      <c r="P25" s="3"/>
      <c r="Q25" s="3"/>
      <c r="R25" s="3"/>
      <c r="S25" s="3"/>
      <c r="T25" s="3"/>
      <c r="U25" s="3"/>
      <c r="V25" s="3"/>
      <c r="W25" s="3"/>
      <c r="X25" s="3"/>
      <c r="Y25" s="3"/>
      <c r="Z25" s="3"/>
      <c r="AA25" s="3"/>
    </row>
    <row r="26" spans="2:27" ht="26.25" x14ac:dyDescent="0.25">
      <c r="B26" s="107"/>
      <c r="C26" s="105"/>
      <c r="D26" s="17">
        <v>13</v>
      </c>
      <c r="E26" s="8" t="s">
        <v>15</v>
      </c>
      <c r="F26" s="9" t="s">
        <v>70</v>
      </c>
      <c r="G26" s="18">
        <v>16</v>
      </c>
      <c r="H26" s="10"/>
      <c r="I26" s="15"/>
      <c r="K26" s="1"/>
      <c r="L26" s="1"/>
      <c r="M26" s="1"/>
      <c r="N26" s="1"/>
      <c r="O26" s="1"/>
      <c r="P26" s="1"/>
      <c r="Q26" s="1"/>
      <c r="R26" s="1"/>
      <c r="S26" s="1"/>
      <c r="T26" s="1"/>
      <c r="U26" s="1"/>
      <c r="V26" s="1"/>
      <c r="W26" s="1"/>
      <c r="X26" s="1"/>
      <c r="Y26" s="1"/>
      <c r="Z26" s="1"/>
      <c r="AA26" s="1"/>
    </row>
    <row r="27" spans="2:27" x14ac:dyDescent="0.25">
      <c r="B27" s="77" t="s">
        <v>41</v>
      </c>
      <c r="C27" s="69" t="s">
        <v>16</v>
      </c>
      <c r="D27" s="69"/>
      <c r="E27" s="69"/>
      <c r="F27" s="69"/>
      <c r="G27" s="69"/>
      <c r="H27" s="63"/>
      <c r="I27" s="15">
        <f t="shared" ref="I27" si="0">+G27*H27</f>
        <v>0</v>
      </c>
      <c r="K27" s="1"/>
      <c r="L27" s="1"/>
      <c r="M27" s="1"/>
      <c r="N27" s="1"/>
      <c r="O27" s="1"/>
      <c r="P27" s="1"/>
      <c r="Q27" s="1"/>
      <c r="R27" s="1"/>
      <c r="S27" s="1"/>
      <c r="T27" s="1"/>
      <c r="U27" s="1"/>
      <c r="V27" s="1"/>
      <c r="W27" s="1"/>
      <c r="X27" s="1"/>
      <c r="Y27" s="1"/>
      <c r="Z27" s="1"/>
      <c r="AA27" s="1"/>
    </row>
    <row r="28" spans="2:27" ht="39" x14ac:dyDescent="0.25">
      <c r="B28" s="77"/>
      <c r="C28" s="110" t="s">
        <v>21</v>
      </c>
      <c r="D28" s="17">
        <v>1</v>
      </c>
      <c r="E28" s="8" t="s">
        <v>17</v>
      </c>
      <c r="F28" s="9" t="s">
        <v>70</v>
      </c>
      <c r="G28" s="18">
        <v>24</v>
      </c>
      <c r="H28" s="10"/>
      <c r="I28" s="15"/>
      <c r="K28" s="1"/>
      <c r="L28" s="1"/>
      <c r="M28" s="1"/>
      <c r="N28" s="1"/>
      <c r="O28" s="1"/>
      <c r="P28" s="1"/>
      <c r="Q28" s="1"/>
      <c r="R28" s="1"/>
      <c r="S28" s="1"/>
      <c r="T28" s="1"/>
      <c r="U28" s="1"/>
      <c r="V28" s="1"/>
      <c r="W28" s="1"/>
      <c r="X28" s="1"/>
      <c r="Y28" s="1"/>
      <c r="Z28" s="1"/>
      <c r="AA28" s="1"/>
    </row>
    <row r="29" spans="2:27" ht="26.25" x14ac:dyDescent="0.25">
      <c r="B29" s="77"/>
      <c r="C29" s="111"/>
      <c r="D29" s="17">
        <v>2</v>
      </c>
      <c r="E29" s="8" t="s">
        <v>18</v>
      </c>
      <c r="F29" s="9" t="s">
        <v>70</v>
      </c>
      <c r="G29" s="18">
        <v>12</v>
      </c>
      <c r="H29" s="10"/>
      <c r="I29" s="15"/>
      <c r="K29" s="1"/>
      <c r="L29" s="1"/>
      <c r="M29" s="1"/>
      <c r="N29" s="1"/>
      <c r="O29" s="1"/>
      <c r="P29" s="1"/>
      <c r="Q29" s="1"/>
      <c r="R29" s="1"/>
      <c r="S29" s="1"/>
      <c r="T29" s="1"/>
      <c r="U29" s="1"/>
      <c r="V29" s="1"/>
      <c r="W29" s="1"/>
      <c r="X29" s="1"/>
      <c r="Y29" s="1"/>
      <c r="Z29" s="1"/>
      <c r="AA29" s="1"/>
    </row>
    <row r="30" spans="2:27" x14ac:dyDescent="0.25">
      <c r="B30" s="107" t="s">
        <v>51</v>
      </c>
      <c r="C30" s="96" t="s">
        <v>20</v>
      </c>
      <c r="D30" s="112"/>
      <c r="E30" s="112"/>
      <c r="F30" s="112"/>
      <c r="G30" s="112"/>
      <c r="H30" s="59"/>
      <c r="I30" s="15">
        <f t="shared" ref="I30" si="1">+G30*H30</f>
        <v>0</v>
      </c>
      <c r="K30" s="1"/>
      <c r="L30" s="1"/>
      <c r="M30" s="1"/>
      <c r="N30" s="1"/>
      <c r="O30" s="1"/>
      <c r="P30" s="1"/>
      <c r="Q30" s="1"/>
      <c r="R30" s="1"/>
      <c r="S30" s="1"/>
      <c r="T30" s="1"/>
      <c r="U30" s="1"/>
      <c r="V30" s="1"/>
      <c r="W30" s="1"/>
      <c r="X30" s="1"/>
      <c r="Y30" s="1"/>
      <c r="Z30" s="1"/>
      <c r="AA30" s="1"/>
    </row>
    <row r="31" spans="2:27" ht="26.25" x14ac:dyDescent="0.25">
      <c r="B31" s="107"/>
      <c r="C31" s="106" t="s">
        <v>21</v>
      </c>
      <c r="D31" s="17">
        <v>1</v>
      </c>
      <c r="E31" s="8" t="s">
        <v>22</v>
      </c>
      <c r="F31" s="9" t="s">
        <v>70</v>
      </c>
      <c r="G31" s="18">
        <v>20</v>
      </c>
      <c r="H31" s="10"/>
      <c r="I31" s="15"/>
      <c r="K31" s="1"/>
      <c r="L31" s="1"/>
      <c r="M31" s="1"/>
      <c r="N31" s="1"/>
      <c r="O31" s="1"/>
      <c r="P31" s="1"/>
      <c r="Q31" s="1"/>
      <c r="R31" s="1"/>
      <c r="S31" s="1"/>
      <c r="T31" s="1"/>
      <c r="U31" s="1"/>
      <c r="V31" s="1"/>
      <c r="W31" s="1"/>
      <c r="X31" s="1"/>
      <c r="Y31" s="1"/>
      <c r="Z31" s="1"/>
      <c r="AA31" s="1"/>
    </row>
    <row r="32" spans="2:27" ht="26.25" x14ac:dyDescent="0.25">
      <c r="B32" s="107"/>
      <c r="C32" s="106"/>
      <c r="D32" s="17">
        <v>2</v>
      </c>
      <c r="E32" s="8" t="s">
        <v>23</v>
      </c>
      <c r="F32" s="9" t="s">
        <v>70</v>
      </c>
      <c r="G32" s="18">
        <v>10</v>
      </c>
      <c r="H32" s="10"/>
      <c r="I32" s="15"/>
      <c r="K32" s="1"/>
      <c r="L32" s="1"/>
      <c r="M32" s="1"/>
      <c r="N32" s="1"/>
      <c r="O32" s="1"/>
      <c r="P32" s="1"/>
      <c r="Q32" s="1"/>
      <c r="R32" s="1"/>
      <c r="S32" s="1"/>
      <c r="T32" s="1"/>
      <c r="U32" s="1"/>
      <c r="V32" s="1"/>
      <c r="W32" s="1"/>
      <c r="X32" s="1"/>
      <c r="Y32" s="1"/>
      <c r="Z32" s="1"/>
      <c r="AA32" s="1"/>
    </row>
    <row r="33" spans="2:27" ht="39" x14ac:dyDescent="0.25">
      <c r="B33" s="107"/>
      <c r="C33" s="106"/>
      <c r="D33" s="17">
        <v>3</v>
      </c>
      <c r="E33" s="8" t="s">
        <v>24</v>
      </c>
      <c r="F33" s="9" t="s">
        <v>70</v>
      </c>
      <c r="G33" s="18">
        <v>10</v>
      </c>
      <c r="H33" s="10"/>
      <c r="I33" s="15"/>
      <c r="K33" s="1"/>
      <c r="L33" s="1"/>
      <c r="M33" s="1"/>
      <c r="N33" s="1"/>
      <c r="O33" s="1"/>
      <c r="P33" s="1"/>
      <c r="Q33" s="1"/>
      <c r="R33" s="1"/>
      <c r="S33" s="1"/>
      <c r="T33" s="1"/>
      <c r="U33" s="1"/>
      <c r="V33" s="1"/>
      <c r="W33" s="1"/>
      <c r="X33" s="1"/>
      <c r="Y33" s="1"/>
      <c r="Z33" s="1"/>
      <c r="AA33" s="1"/>
    </row>
    <row r="34" spans="2:27" ht="26.25" x14ac:dyDescent="0.25">
      <c r="B34" s="107"/>
      <c r="C34" s="106"/>
      <c r="D34" s="17">
        <v>4</v>
      </c>
      <c r="E34" s="8" t="s">
        <v>25</v>
      </c>
      <c r="F34" s="9" t="s">
        <v>70</v>
      </c>
      <c r="G34" s="18">
        <v>12</v>
      </c>
      <c r="H34" s="10"/>
      <c r="I34" s="15"/>
      <c r="K34" s="1"/>
      <c r="L34" s="1"/>
      <c r="M34" s="1"/>
      <c r="N34" s="1"/>
      <c r="O34" s="1"/>
      <c r="P34" s="1"/>
      <c r="Q34" s="1"/>
      <c r="R34" s="1"/>
      <c r="S34" s="1"/>
      <c r="T34" s="1"/>
      <c r="U34" s="1"/>
      <c r="V34" s="1"/>
      <c r="W34" s="1"/>
      <c r="X34" s="1"/>
      <c r="Y34" s="1"/>
      <c r="Z34" s="1"/>
      <c r="AA34" s="1"/>
    </row>
    <row r="35" spans="2:27" ht="26.25" x14ac:dyDescent="0.25">
      <c r="B35" s="107"/>
      <c r="C35" s="106"/>
      <c r="D35" s="17">
        <v>5</v>
      </c>
      <c r="E35" s="8" t="s">
        <v>74</v>
      </c>
      <c r="F35" s="9" t="s">
        <v>70</v>
      </c>
      <c r="G35" s="18">
        <v>40</v>
      </c>
      <c r="H35" s="10"/>
      <c r="I35" s="15"/>
      <c r="K35" s="1"/>
      <c r="L35" s="1"/>
      <c r="M35" s="1"/>
      <c r="N35" s="1"/>
      <c r="O35" s="1"/>
      <c r="P35" s="1"/>
      <c r="Q35" s="1"/>
      <c r="R35" s="1"/>
      <c r="S35" s="1"/>
      <c r="T35" s="1"/>
      <c r="U35" s="1"/>
      <c r="V35" s="1"/>
      <c r="W35" s="1"/>
      <c r="X35" s="1"/>
      <c r="Y35" s="1"/>
      <c r="Z35" s="1"/>
      <c r="AA35" s="1"/>
    </row>
    <row r="36" spans="2:27" x14ac:dyDescent="0.25">
      <c r="B36" s="107"/>
      <c r="C36" s="106"/>
      <c r="D36" s="17">
        <v>6</v>
      </c>
      <c r="E36" s="23" t="s">
        <v>75</v>
      </c>
      <c r="F36" s="9" t="s">
        <v>70</v>
      </c>
      <c r="G36" s="18">
        <v>40</v>
      </c>
      <c r="H36" s="10"/>
      <c r="I36" s="15"/>
      <c r="K36" s="1"/>
      <c r="L36" s="1"/>
      <c r="M36" s="1"/>
      <c r="N36" s="1"/>
      <c r="O36" s="1"/>
      <c r="P36" s="1"/>
      <c r="Q36" s="1"/>
      <c r="R36" s="1"/>
      <c r="S36" s="1"/>
      <c r="T36" s="1"/>
      <c r="U36" s="1"/>
      <c r="V36" s="1"/>
      <c r="W36" s="1"/>
      <c r="X36" s="1"/>
      <c r="Y36" s="1"/>
      <c r="Z36" s="1"/>
      <c r="AA36" s="1"/>
    </row>
    <row r="37" spans="2:27" ht="39" x14ac:dyDescent="0.25">
      <c r="B37" s="107"/>
      <c r="C37" s="106"/>
      <c r="D37" s="17">
        <v>7</v>
      </c>
      <c r="E37" s="8" t="s">
        <v>26</v>
      </c>
      <c r="F37" s="9" t="s">
        <v>70</v>
      </c>
      <c r="G37" s="18">
        <v>12</v>
      </c>
      <c r="H37" s="10"/>
      <c r="I37" s="15"/>
      <c r="K37" s="1"/>
      <c r="L37" s="1"/>
      <c r="M37" s="1"/>
      <c r="N37" s="1"/>
      <c r="O37" s="1"/>
      <c r="P37" s="1"/>
      <c r="Q37" s="1"/>
      <c r="R37" s="1"/>
      <c r="S37" s="1"/>
      <c r="T37" s="1"/>
      <c r="U37" s="1"/>
      <c r="V37" s="1"/>
      <c r="W37" s="1"/>
      <c r="X37" s="1"/>
      <c r="Y37" s="1"/>
      <c r="Z37" s="1"/>
      <c r="AA37" s="1"/>
    </row>
    <row r="38" spans="2:27" ht="26.25" x14ac:dyDescent="0.25">
      <c r="B38" s="107"/>
      <c r="C38" s="106"/>
      <c r="D38" s="17">
        <v>8</v>
      </c>
      <c r="E38" s="8" t="s">
        <v>27</v>
      </c>
      <c r="F38" s="9" t="s">
        <v>70</v>
      </c>
      <c r="G38" s="18">
        <v>22</v>
      </c>
      <c r="H38" s="10"/>
      <c r="I38" s="15"/>
      <c r="K38" s="1"/>
      <c r="L38" s="1"/>
      <c r="M38" s="1"/>
      <c r="N38" s="1"/>
      <c r="O38" s="1"/>
      <c r="P38" s="1"/>
      <c r="Q38" s="1"/>
      <c r="R38" s="1"/>
      <c r="S38" s="1"/>
      <c r="T38" s="1"/>
      <c r="U38" s="1"/>
      <c r="V38" s="1"/>
      <c r="W38" s="1"/>
      <c r="X38" s="1"/>
      <c r="Y38" s="1"/>
      <c r="Z38" s="1"/>
      <c r="AA38" s="1"/>
    </row>
    <row r="39" spans="2:27" ht="26.25" x14ac:dyDescent="0.25">
      <c r="B39" s="107"/>
      <c r="C39" s="106"/>
      <c r="D39" s="17">
        <v>9</v>
      </c>
      <c r="E39" s="8" t="s">
        <v>28</v>
      </c>
      <c r="F39" s="9" t="s">
        <v>70</v>
      </c>
      <c r="G39" s="18">
        <v>12</v>
      </c>
      <c r="H39" s="10"/>
      <c r="I39" s="15"/>
      <c r="K39" s="1"/>
      <c r="L39" s="1"/>
      <c r="M39" s="1"/>
      <c r="N39" s="1"/>
      <c r="O39" s="1"/>
      <c r="P39" s="1"/>
      <c r="Q39" s="1"/>
      <c r="R39" s="1"/>
      <c r="S39" s="1"/>
      <c r="T39" s="1"/>
      <c r="U39" s="1"/>
      <c r="V39" s="1"/>
      <c r="W39" s="1"/>
      <c r="X39" s="1"/>
      <c r="Y39" s="1"/>
      <c r="Z39" s="1"/>
      <c r="AA39" s="1"/>
    </row>
    <row r="40" spans="2:27" ht="26.25" x14ac:dyDescent="0.25">
      <c r="B40" s="107"/>
      <c r="C40" s="106"/>
      <c r="D40" s="17">
        <v>10</v>
      </c>
      <c r="E40" s="8" t="s">
        <v>29</v>
      </c>
      <c r="F40" s="9" t="s">
        <v>70</v>
      </c>
      <c r="G40" s="18">
        <v>24</v>
      </c>
      <c r="H40" s="10"/>
      <c r="I40" s="15"/>
      <c r="K40" s="1"/>
      <c r="L40" s="1"/>
      <c r="M40" s="1"/>
      <c r="N40" s="1"/>
      <c r="O40" s="1"/>
      <c r="P40" s="1"/>
      <c r="Q40" s="1"/>
      <c r="R40" s="1"/>
      <c r="S40" s="1"/>
      <c r="T40" s="1"/>
      <c r="U40" s="1"/>
      <c r="V40" s="1"/>
      <c r="W40" s="1"/>
      <c r="X40" s="1"/>
      <c r="Y40" s="1"/>
      <c r="Z40" s="1"/>
      <c r="AA40" s="1"/>
    </row>
    <row r="41" spans="2:27" ht="26.25" x14ac:dyDescent="0.25">
      <c r="B41" s="107"/>
      <c r="C41" s="106"/>
      <c r="D41" s="17">
        <v>11</v>
      </c>
      <c r="E41" s="8" t="s">
        <v>30</v>
      </c>
      <c r="F41" s="9" t="s">
        <v>70</v>
      </c>
      <c r="G41" s="18">
        <v>20</v>
      </c>
      <c r="H41" s="10"/>
      <c r="I41" s="15"/>
      <c r="K41" s="1"/>
      <c r="L41" s="1"/>
      <c r="M41" s="1"/>
      <c r="N41" s="1"/>
      <c r="O41" s="1"/>
      <c r="P41" s="1"/>
      <c r="Q41" s="1"/>
      <c r="R41" s="1"/>
      <c r="S41" s="1"/>
      <c r="T41" s="1"/>
      <c r="U41" s="1"/>
      <c r="V41" s="1"/>
      <c r="W41" s="1"/>
      <c r="X41" s="1"/>
      <c r="Y41" s="1"/>
      <c r="Z41" s="1"/>
      <c r="AA41" s="1"/>
    </row>
    <row r="42" spans="2:27" ht="26.25" x14ac:dyDescent="0.25">
      <c r="B42" s="107"/>
      <c r="C42" s="106"/>
      <c r="D42" s="17">
        <v>12</v>
      </c>
      <c r="E42" s="8" t="s">
        <v>31</v>
      </c>
      <c r="F42" s="9" t="s">
        <v>70</v>
      </c>
      <c r="G42" s="18">
        <v>24</v>
      </c>
      <c r="H42" s="10"/>
      <c r="I42" s="15"/>
      <c r="K42" s="1"/>
      <c r="L42" s="1"/>
      <c r="M42" s="1"/>
      <c r="N42" s="1"/>
      <c r="O42" s="1"/>
      <c r="P42" s="1"/>
      <c r="Q42" s="1"/>
      <c r="R42" s="1"/>
      <c r="S42" s="1"/>
      <c r="T42" s="1"/>
      <c r="U42" s="1"/>
      <c r="V42" s="1"/>
      <c r="W42" s="1"/>
      <c r="X42" s="1"/>
      <c r="Y42" s="1"/>
      <c r="Z42" s="1"/>
      <c r="AA42" s="1"/>
    </row>
    <row r="43" spans="2:27" ht="26.25" x14ac:dyDescent="0.25">
      <c r="B43" s="107"/>
      <c r="C43" s="106"/>
      <c r="D43" s="17">
        <v>13</v>
      </c>
      <c r="E43" s="8" t="s">
        <v>32</v>
      </c>
      <c r="F43" s="9" t="s">
        <v>70</v>
      </c>
      <c r="G43" s="18">
        <v>40</v>
      </c>
      <c r="H43" s="10"/>
      <c r="I43" s="15"/>
      <c r="K43" s="1"/>
      <c r="L43" s="1"/>
      <c r="M43" s="1"/>
      <c r="N43" s="1"/>
      <c r="O43" s="1"/>
      <c r="P43" s="1"/>
      <c r="Q43" s="1"/>
      <c r="R43" s="1"/>
      <c r="S43" s="1"/>
      <c r="T43" s="1"/>
      <c r="U43" s="1"/>
      <c r="V43" s="1"/>
      <c r="W43" s="1"/>
      <c r="X43" s="1"/>
      <c r="Y43" s="1"/>
      <c r="Z43" s="1"/>
      <c r="AA43" s="1"/>
    </row>
    <row r="44" spans="2:27" ht="26.25" x14ac:dyDescent="0.25">
      <c r="B44" s="107"/>
      <c r="C44" s="106"/>
      <c r="D44" s="17">
        <v>14</v>
      </c>
      <c r="E44" s="8" t="s">
        <v>33</v>
      </c>
      <c r="F44" s="9" t="s">
        <v>70</v>
      </c>
      <c r="G44" s="18">
        <v>30</v>
      </c>
      <c r="H44" s="10"/>
      <c r="I44" s="15"/>
      <c r="K44" s="1"/>
      <c r="L44" s="1"/>
      <c r="M44" s="1"/>
      <c r="N44" s="1"/>
      <c r="O44" s="1"/>
      <c r="P44" s="1"/>
      <c r="Q44" s="1"/>
      <c r="R44" s="1"/>
      <c r="S44" s="1"/>
      <c r="T44" s="1"/>
      <c r="U44" s="1"/>
      <c r="V44" s="1"/>
      <c r="W44" s="1"/>
      <c r="X44" s="1"/>
      <c r="Y44" s="1"/>
      <c r="Z44" s="1"/>
      <c r="AA44" s="1"/>
    </row>
    <row r="45" spans="2:27" ht="26.25" x14ac:dyDescent="0.25">
      <c r="B45" s="107"/>
      <c r="C45" s="106"/>
      <c r="D45" s="24">
        <v>15</v>
      </c>
      <c r="E45" s="25" t="s">
        <v>34</v>
      </c>
      <c r="F45" s="9" t="s">
        <v>70</v>
      </c>
      <c r="G45" s="18">
        <v>8</v>
      </c>
      <c r="H45" s="10"/>
      <c r="I45" s="15"/>
      <c r="K45" s="1"/>
      <c r="L45" s="1"/>
      <c r="M45" s="1"/>
      <c r="N45" s="1"/>
      <c r="O45" s="1"/>
      <c r="P45" s="1"/>
      <c r="Q45" s="1"/>
      <c r="R45" s="1"/>
      <c r="S45" s="1"/>
      <c r="T45" s="1"/>
      <c r="U45" s="1"/>
      <c r="V45" s="1"/>
      <c r="W45" s="1"/>
      <c r="X45" s="1"/>
      <c r="Y45" s="1"/>
      <c r="Z45" s="1"/>
      <c r="AA45" s="1"/>
    </row>
    <row r="46" spans="2:27" x14ac:dyDescent="0.25">
      <c r="B46" s="77" t="s">
        <v>65</v>
      </c>
      <c r="C46" s="109" t="s">
        <v>35</v>
      </c>
      <c r="D46" s="109"/>
      <c r="E46" s="109"/>
      <c r="F46" s="40"/>
      <c r="G46" s="18"/>
      <c r="H46" s="10"/>
      <c r="I46" s="15"/>
      <c r="K46" s="1"/>
      <c r="L46" s="1"/>
      <c r="M46" s="1"/>
      <c r="N46" s="1"/>
      <c r="O46" s="1"/>
      <c r="P46" s="1"/>
      <c r="Q46" s="1"/>
      <c r="R46" s="1"/>
      <c r="S46" s="1"/>
      <c r="T46" s="1"/>
      <c r="U46" s="1"/>
      <c r="V46" s="1"/>
      <c r="W46" s="1"/>
      <c r="X46" s="1"/>
      <c r="Y46" s="1"/>
      <c r="Z46" s="1"/>
      <c r="AA46" s="1"/>
    </row>
    <row r="47" spans="2:27" ht="26.25" x14ac:dyDescent="0.25">
      <c r="B47" s="77"/>
      <c r="C47" s="108" t="s">
        <v>21</v>
      </c>
      <c r="D47" s="33">
        <v>1</v>
      </c>
      <c r="E47" s="34" t="s">
        <v>36</v>
      </c>
      <c r="F47" s="9" t="s">
        <v>70</v>
      </c>
      <c r="G47" s="18">
        <v>50</v>
      </c>
      <c r="H47" s="10"/>
      <c r="I47" s="15"/>
      <c r="K47" s="1"/>
      <c r="L47" s="1"/>
      <c r="M47" s="1"/>
      <c r="N47" s="1"/>
      <c r="O47" s="1"/>
      <c r="P47" s="1"/>
      <c r="Q47" s="1"/>
      <c r="R47" s="1"/>
      <c r="S47" s="1"/>
      <c r="T47" s="1"/>
      <c r="U47" s="1"/>
      <c r="V47" s="1"/>
      <c r="W47" s="1"/>
      <c r="X47" s="1"/>
      <c r="Y47" s="1"/>
      <c r="Z47" s="1"/>
      <c r="AA47" s="1"/>
    </row>
    <row r="48" spans="2:27" ht="39" x14ac:dyDescent="0.25">
      <c r="B48" s="77"/>
      <c r="C48" s="108"/>
      <c r="D48" s="17">
        <v>2</v>
      </c>
      <c r="E48" s="8" t="s">
        <v>37</v>
      </c>
      <c r="F48" s="9" t="s">
        <v>70</v>
      </c>
      <c r="G48" s="18">
        <v>20</v>
      </c>
      <c r="H48" s="10"/>
      <c r="I48" s="15"/>
      <c r="K48" s="1"/>
      <c r="L48" s="1"/>
      <c r="M48" s="1"/>
      <c r="N48" s="1"/>
      <c r="O48" s="1"/>
      <c r="P48" s="1"/>
      <c r="Q48" s="1"/>
      <c r="R48" s="1"/>
      <c r="S48" s="1"/>
      <c r="T48" s="1"/>
      <c r="U48" s="1"/>
      <c r="V48" s="1"/>
      <c r="W48" s="1"/>
      <c r="X48" s="1"/>
      <c r="Y48" s="1"/>
      <c r="Z48" s="1"/>
      <c r="AA48" s="1"/>
    </row>
    <row r="49" spans="2:27" ht="39" x14ac:dyDescent="0.25">
      <c r="B49" s="77"/>
      <c r="C49" s="108"/>
      <c r="D49" s="17">
        <v>3</v>
      </c>
      <c r="E49" s="8" t="s">
        <v>38</v>
      </c>
      <c r="F49" s="9" t="s">
        <v>70</v>
      </c>
      <c r="G49" s="18">
        <v>30</v>
      </c>
      <c r="H49" s="10"/>
      <c r="I49" s="15"/>
      <c r="K49" s="1"/>
      <c r="L49" s="1"/>
      <c r="M49" s="1"/>
      <c r="N49" s="1"/>
      <c r="O49" s="1"/>
      <c r="P49" s="1"/>
      <c r="Q49" s="1"/>
      <c r="R49" s="1"/>
      <c r="S49" s="1"/>
      <c r="T49" s="1"/>
      <c r="U49" s="1"/>
      <c r="V49" s="1"/>
      <c r="W49" s="1"/>
      <c r="X49" s="1"/>
      <c r="Y49" s="1"/>
      <c r="Z49" s="1"/>
      <c r="AA49" s="1"/>
    </row>
    <row r="50" spans="2:27" ht="39" x14ac:dyDescent="0.25">
      <c r="B50" s="77"/>
      <c r="C50" s="108"/>
      <c r="D50" s="17">
        <v>4</v>
      </c>
      <c r="E50" s="8" t="s">
        <v>39</v>
      </c>
      <c r="F50" s="9" t="s">
        <v>70</v>
      </c>
      <c r="G50" s="18">
        <v>8</v>
      </c>
      <c r="H50" s="10"/>
      <c r="I50" s="15"/>
      <c r="K50" s="1"/>
      <c r="L50" s="1"/>
      <c r="M50" s="1"/>
      <c r="N50" s="1"/>
      <c r="O50" s="1"/>
      <c r="P50" s="1"/>
      <c r="Q50" s="1"/>
      <c r="R50" s="1"/>
      <c r="S50" s="1"/>
      <c r="T50" s="1"/>
      <c r="U50" s="1"/>
      <c r="V50" s="1"/>
      <c r="W50" s="1"/>
      <c r="X50" s="1"/>
      <c r="Y50" s="1"/>
      <c r="Z50" s="1"/>
      <c r="AA50" s="1"/>
    </row>
    <row r="51" spans="2:27" ht="39" x14ac:dyDescent="0.25">
      <c r="B51" s="77"/>
      <c r="C51" s="108"/>
      <c r="D51" s="24">
        <v>5</v>
      </c>
      <c r="E51" s="25" t="s">
        <v>40</v>
      </c>
      <c r="F51" s="26" t="s">
        <v>70</v>
      </c>
      <c r="G51" s="27">
        <v>40</v>
      </c>
      <c r="H51" s="28"/>
      <c r="I51" s="15"/>
      <c r="K51" s="1"/>
      <c r="L51" s="1"/>
      <c r="M51" s="1"/>
      <c r="N51" s="1"/>
      <c r="O51" s="1"/>
      <c r="P51" s="1"/>
      <c r="Q51" s="1"/>
      <c r="R51" s="1"/>
      <c r="S51" s="1"/>
      <c r="T51" s="1"/>
      <c r="U51" s="1"/>
      <c r="V51" s="1"/>
      <c r="W51" s="1"/>
      <c r="X51" s="1"/>
      <c r="Y51" s="1"/>
      <c r="Z51" s="1"/>
      <c r="AA51" s="1"/>
    </row>
    <row r="52" spans="2:27" x14ac:dyDescent="0.25">
      <c r="B52" s="20" t="s">
        <v>66</v>
      </c>
      <c r="C52" s="17" t="s">
        <v>21</v>
      </c>
      <c r="D52" s="17">
        <v>1</v>
      </c>
      <c r="E52" s="8" t="s">
        <v>76</v>
      </c>
      <c r="F52" s="9" t="s">
        <v>70</v>
      </c>
      <c r="G52" s="27">
        <v>20</v>
      </c>
      <c r="H52" s="10"/>
      <c r="I52" s="15"/>
      <c r="K52" s="1"/>
      <c r="L52" s="1"/>
      <c r="M52" s="1"/>
      <c r="N52" s="1"/>
      <c r="O52" s="1"/>
      <c r="P52" s="1"/>
      <c r="Q52" s="1"/>
      <c r="R52" s="1"/>
      <c r="S52" s="1"/>
      <c r="T52" s="1"/>
      <c r="U52" s="1"/>
      <c r="V52" s="1"/>
      <c r="W52" s="1"/>
      <c r="X52" s="1"/>
      <c r="Y52" s="1"/>
      <c r="Z52" s="1"/>
      <c r="AA52" s="1"/>
    </row>
    <row r="53" spans="2:27" x14ac:dyDescent="0.25">
      <c r="B53" s="99" t="s">
        <v>42</v>
      </c>
      <c r="C53" s="100"/>
      <c r="D53" s="100"/>
      <c r="E53" s="101"/>
      <c r="F53" s="29"/>
      <c r="G53" s="27"/>
      <c r="H53" s="30"/>
      <c r="I53" s="15"/>
      <c r="K53" s="1"/>
      <c r="L53" s="1"/>
      <c r="M53" s="1"/>
      <c r="N53" s="1"/>
      <c r="O53" s="1"/>
      <c r="P53" s="1"/>
      <c r="Q53" s="1"/>
      <c r="R53" s="1"/>
      <c r="S53" s="1"/>
      <c r="T53" s="1"/>
      <c r="U53" s="1"/>
      <c r="V53" s="1"/>
      <c r="W53" s="1"/>
      <c r="X53" s="1"/>
      <c r="Y53" s="1"/>
      <c r="Z53" s="1"/>
      <c r="AA53" s="1"/>
    </row>
    <row r="54" spans="2:27" ht="39" x14ac:dyDescent="0.25">
      <c r="B54" s="82" t="s">
        <v>67</v>
      </c>
      <c r="C54" s="102" t="s">
        <v>21</v>
      </c>
      <c r="D54" s="31">
        <v>1</v>
      </c>
      <c r="E54" s="8" t="s">
        <v>43</v>
      </c>
      <c r="F54" s="9" t="s">
        <v>70</v>
      </c>
      <c r="G54" s="18">
        <v>26</v>
      </c>
      <c r="H54" s="10"/>
      <c r="I54" s="15"/>
      <c r="K54" s="1"/>
      <c r="L54" s="1"/>
      <c r="M54" s="1"/>
      <c r="N54" s="1"/>
      <c r="O54" s="1"/>
      <c r="P54" s="1"/>
      <c r="Q54" s="1"/>
      <c r="R54" s="1"/>
      <c r="S54" s="1"/>
      <c r="T54" s="1"/>
      <c r="U54" s="1"/>
      <c r="V54" s="1"/>
      <c r="W54" s="1"/>
      <c r="X54" s="1"/>
      <c r="Y54" s="1"/>
      <c r="Z54" s="1"/>
      <c r="AA54" s="1"/>
    </row>
    <row r="55" spans="2:27" ht="39" x14ac:dyDescent="0.25">
      <c r="B55" s="98"/>
      <c r="C55" s="103"/>
      <c r="D55" s="31">
        <v>2</v>
      </c>
      <c r="E55" s="8" t="s">
        <v>44</v>
      </c>
      <c r="F55" s="9" t="s">
        <v>70</v>
      </c>
      <c r="G55" s="18">
        <v>12</v>
      </c>
      <c r="H55" s="10"/>
      <c r="I55" s="15"/>
      <c r="K55" s="1"/>
      <c r="L55" s="1"/>
      <c r="M55" s="1"/>
      <c r="N55" s="1"/>
      <c r="O55" s="1"/>
      <c r="P55" s="1"/>
      <c r="Q55" s="1"/>
      <c r="R55" s="1"/>
      <c r="S55" s="1"/>
      <c r="T55" s="1"/>
      <c r="U55" s="1"/>
      <c r="V55" s="1"/>
      <c r="W55" s="1"/>
      <c r="X55" s="1"/>
      <c r="Y55" s="1"/>
      <c r="Z55" s="1"/>
      <c r="AA55" s="1"/>
    </row>
    <row r="56" spans="2:27" ht="26.25" x14ac:dyDescent="0.25">
      <c r="B56" s="98"/>
      <c r="C56" s="103"/>
      <c r="D56" s="31">
        <v>3</v>
      </c>
      <c r="E56" s="8" t="s">
        <v>45</v>
      </c>
      <c r="F56" s="9" t="s">
        <v>70</v>
      </c>
      <c r="G56" s="18">
        <v>8</v>
      </c>
      <c r="H56" s="10"/>
      <c r="I56" s="15"/>
      <c r="K56" s="1"/>
      <c r="L56" s="1"/>
      <c r="M56" s="1"/>
      <c r="N56" s="1"/>
      <c r="O56" s="1"/>
      <c r="P56" s="1"/>
      <c r="Q56" s="1"/>
      <c r="R56" s="1"/>
      <c r="S56" s="1"/>
      <c r="T56" s="1"/>
      <c r="U56" s="1"/>
      <c r="V56" s="1"/>
      <c r="W56" s="1"/>
      <c r="X56" s="1"/>
      <c r="Y56" s="1"/>
      <c r="Z56" s="1"/>
      <c r="AA56" s="1"/>
    </row>
    <row r="57" spans="2:27" ht="26.25" x14ac:dyDescent="0.25">
      <c r="B57" s="98"/>
      <c r="C57" s="103"/>
      <c r="D57" s="31">
        <v>4</v>
      </c>
      <c r="E57" s="8" t="s">
        <v>46</v>
      </c>
      <c r="F57" s="9" t="s">
        <v>70</v>
      </c>
      <c r="G57" s="18">
        <v>23</v>
      </c>
      <c r="H57" s="10"/>
      <c r="I57" s="15"/>
      <c r="K57" s="1"/>
      <c r="L57" s="1"/>
      <c r="M57" s="1"/>
      <c r="N57" s="1"/>
      <c r="O57" s="1"/>
      <c r="P57" s="1"/>
      <c r="Q57" s="1"/>
      <c r="R57" s="1"/>
      <c r="S57" s="1"/>
      <c r="T57" s="1"/>
      <c r="U57" s="1"/>
      <c r="V57" s="1"/>
      <c r="W57" s="1"/>
      <c r="X57" s="1"/>
      <c r="Y57" s="1"/>
      <c r="Z57" s="1"/>
      <c r="AA57" s="1"/>
    </row>
    <row r="58" spans="2:27" ht="26.25" x14ac:dyDescent="0.25">
      <c r="B58" s="98"/>
      <c r="C58" s="103"/>
      <c r="D58" s="31">
        <v>5</v>
      </c>
      <c r="E58" s="8" t="s">
        <v>47</v>
      </c>
      <c r="F58" s="9" t="s">
        <v>70</v>
      </c>
      <c r="G58" s="18">
        <v>20</v>
      </c>
      <c r="H58" s="10"/>
      <c r="I58" s="15"/>
      <c r="K58" s="1"/>
      <c r="L58" s="1"/>
      <c r="M58" s="1"/>
      <c r="N58" s="1"/>
      <c r="O58" s="1"/>
      <c r="P58" s="1"/>
      <c r="Q58" s="1"/>
      <c r="R58" s="1"/>
      <c r="S58" s="1"/>
      <c r="T58" s="1"/>
      <c r="U58" s="1"/>
      <c r="V58" s="1"/>
      <c r="W58" s="1"/>
      <c r="X58" s="1"/>
      <c r="Y58" s="1"/>
      <c r="Z58" s="1"/>
      <c r="AA58" s="1"/>
    </row>
    <row r="59" spans="2:27" x14ac:dyDescent="0.25">
      <c r="B59" s="98"/>
      <c r="C59" s="103"/>
      <c r="D59" s="31">
        <v>6</v>
      </c>
      <c r="E59" s="8" t="s">
        <v>48</v>
      </c>
      <c r="F59" s="9" t="s">
        <v>70</v>
      </c>
      <c r="G59" s="18">
        <v>28</v>
      </c>
      <c r="H59" s="10"/>
      <c r="I59" s="15"/>
      <c r="K59" s="1"/>
      <c r="L59" s="1"/>
      <c r="M59" s="1"/>
      <c r="N59" s="1"/>
      <c r="O59" s="1"/>
      <c r="P59" s="1"/>
      <c r="Q59" s="1"/>
      <c r="R59" s="1"/>
      <c r="S59" s="1"/>
      <c r="T59" s="1"/>
      <c r="U59" s="1"/>
      <c r="V59" s="1"/>
      <c r="W59" s="1"/>
      <c r="X59" s="1"/>
      <c r="Y59" s="1"/>
      <c r="Z59" s="1"/>
      <c r="AA59" s="1"/>
    </row>
    <row r="60" spans="2:27" ht="26.25" x14ac:dyDescent="0.25">
      <c r="B60" s="83"/>
      <c r="C60" s="104"/>
      <c r="D60" s="32">
        <v>7</v>
      </c>
      <c r="E60" s="25" t="s">
        <v>49</v>
      </c>
      <c r="F60" s="9" t="s">
        <v>70</v>
      </c>
      <c r="G60" s="18">
        <v>15</v>
      </c>
      <c r="H60" s="10"/>
      <c r="I60" s="15"/>
      <c r="K60" s="1"/>
      <c r="L60" s="1"/>
      <c r="M60" s="1"/>
      <c r="N60" s="1"/>
      <c r="O60" s="1"/>
      <c r="P60" s="1"/>
      <c r="Q60" s="1"/>
      <c r="R60" s="1"/>
      <c r="S60" s="1"/>
      <c r="T60" s="1"/>
      <c r="U60" s="1"/>
      <c r="V60" s="1"/>
      <c r="W60" s="1"/>
      <c r="X60" s="1"/>
      <c r="Y60" s="1"/>
      <c r="Z60" s="1"/>
      <c r="AA60" s="1"/>
    </row>
    <row r="61" spans="2:27" x14ac:dyDescent="0.25">
      <c r="B61" s="20" t="s">
        <v>68</v>
      </c>
      <c r="C61" s="17" t="s">
        <v>21</v>
      </c>
      <c r="D61" s="17">
        <v>1</v>
      </c>
      <c r="E61" s="8" t="s">
        <v>50</v>
      </c>
      <c r="F61" s="9" t="s">
        <v>70</v>
      </c>
      <c r="G61" s="18">
        <v>5</v>
      </c>
      <c r="H61" s="10"/>
      <c r="I61" s="15"/>
      <c r="K61" s="1"/>
      <c r="L61" s="1"/>
      <c r="M61" s="1"/>
      <c r="N61" s="1"/>
      <c r="O61" s="1"/>
      <c r="P61" s="1"/>
      <c r="Q61" s="1"/>
      <c r="R61" s="1"/>
      <c r="S61" s="1"/>
      <c r="T61" s="1"/>
      <c r="U61" s="1"/>
      <c r="V61" s="1"/>
      <c r="W61" s="1"/>
      <c r="X61" s="1"/>
      <c r="Y61" s="1"/>
      <c r="Z61" s="1"/>
      <c r="AA61" s="1"/>
    </row>
    <row r="62" spans="2:27" x14ac:dyDescent="0.25">
      <c r="B62" s="20" t="s">
        <v>127</v>
      </c>
      <c r="C62" s="33" t="s">
        <v>21</v>
      </c>
      <c r="D62" s="21">
        <v>1</v>
      </c>
      <c r="E62" s="34" t="s">
        <v>72</v>
      </c>
      <c r="F62" s="9" t="s">
        <v>70</v>
      </c>
      <c r="G62" s="18">
        <v>6</v>
      </c>
      <c r="H62" s="10"/>
      <c r="I62" s="15"/>
      <c r="K62" s="1"/>
      <c r="L62" s="1"/>
      <c r="M62" s="1"/>
      <c r="N62" s="1"/>
      <c r="O62" s="1"/>
      <c r="P62" s="1"/>
      <c r="Q62" s="1"/>
      <c r="R62" s="1"/>
      <c r="S62" s="1"/>
      <c r="T62" s="1"/>
      <c r="U62" s="1"/>
      <c r="V62" s="1"/>
      <c r="W62" s="1"/>
      <c r="X62" s="1"/>
      <c r="Y62" s="1"/>
      <c r="Z62" s="1"/>
      <c r="AA62" s="1"/>
    </row>
    <row r="63" spans="2:27" s="6" customFormat="1" x14ac:dyDescent="0.25">
      <c r="B63" s="11"/>
      <c r="C63" s="12"/>
      <c r="D63" s="13"/>
      <c r="E63" s="14"/>
      <c r="F63" s="9"/>
      <c r="G63" s="18"/>
      <c r="H63" s="10"/>
      <c r="I63" s="15"/>
      <c r="J63" s="7"/>
      <c r="K63" s="5"/>
      <c r="L63" s="5"/>
      <c r="M63" s="5"/>
      <c r="N63" s="5"/>
      <c r="O63" s="5"/>
      <c r="P63" s="5"/>
      <c r="Q63" s="5"/>
      <c r="R63" s="5"/>
      <c r="S63" s="5"/>
      <c r="T63" s="5"/>
      <c r="U63" s="5"/>
      <c r="V63" s="5"/>
      <c r="W63" s="5"/>
      <c r="X63" s="5"/>
      <c r="Y63" s="5"/>
      <c r="Z63" s="5"/>
      <c r="AA63" s="5"/>
    </row>
    <row r="64" spans="2:27" x14ac:dyDescent="0.25">
      <c r="B64" s="77" t="s">
        <v>73</v>
      </c>
      <c r="C64" s="97" t="s">
        <v>21</v>
      </c>
      <c r="D64" s="17">
        <v>1</v>
      </c>
      <c r="E64" s="35" t="s">
        <v>52</v>
      </c>
      <c r="F64" s="9" t="s">
        <v>70</v>
      </c>
      <c r="G64" s="18">
        <v>60</v>
      </c>
      <c r="H64" s="10"/>
      <c r="I64" s="15"/>
      <c r="K64" s="1"/>
      <c r="L64" s="1"/>
      <c r="M64" s="1"/>
      <c r="N64" s="1"/>
      <c r="O64" s="1"/>
      <c r="P64" s="1"/>
      <c r="Q64" s="1"/>
      <c r="R64" s="1"/>
      <c r="S64" s="1"/>
      <c r="T64" s="1"/>
      <c r="U64" s="1"/>
      <c r="V64" s="1"/>
      <c r="W64" s="1"/>
      <c r="X64" s="1"/>
      <c r="Y64" s="1"/>
      <c r="Z64" s="1"/>
      <c r="AA64" s="1"/>
    </row>
    <row r="65" spans="2:27" x14ac:dyDescent="0.25">
      <c r="B65" s="77"/>
      <c r="C65" s="97"/>
      <c r="D65" s="17">
        <v>2</v>
      </c>
      <c r="E65" s="35" t="s">
        <v>53</v>
      </c>
      <c r="F65" s="9" t="s">
        <v>70</v>
      </c>
      <c r="G65" s="18">
        <v>120</v>
      </c>
      <c r="H65" s="10"/>
      <c r="I65" s="15"/>
      <c r="K65" s="1"/>
      <c r="L65" s="1"/>
      <c r="M65" s="1"/>
      <c r="N65" s="1"/>
      <c r="O65" s="1"/>
      <c r="P65" s="1"/>
      <c r="Q65" s="1"/>
      <c r="R65" s="1"/>
      <c r="S65" s="1"/>
      <c r="T65" s="1"/>
      <c r="U65" s="1"/>
      <c r="V65" s="1"/>
      <c r="W65" s="1"/>
      <c r="X65" s="1"/>
      <c r="Y65" s="1"/>
      <c r="Z65" s="1"/>
      <c r="AA65" s="1"/>
    </row>
    <row r="66" spans="2:27" ht="26.25" x14ac:dyDescent="0.25">
      <c r="B66" s="77"/>
      <c r="C66" s="97"/>
      <c r="D66" s="17">
        <v>3</v>
      </c>
      <c r="E66" s="35" t="s">
        <v>54</v>
      </c>
      <c r="F66" s="9" t="s">
        <v>70</v>
      </c>
      <c r="G66" s="18">
        <v>90</v>
      </c>
      <c r="H66" s="10"/>
      <c r="I66" s="15"/>
      <c r="K66" s="1"/>
      <c r="L66" s="1"/>
      <c r="M66" s="1"/>
      <c r="N66" s="1"/>
      <c r="O66" s="1"/>
      <c r="P66" s="1"/>
      <c r="Q66" s="1"/>
      <c r="R66" s="1"/>
      <c r="S66" s="1"/>
      <c r="T66" s="1"/>
      <c r="U66" s="1"/>
      <c r="V66" s="1"/>
      <c r="W66" s="1"/>
      <c r="X66" s="1"/>
      <c r="Y66" s="1"/>
      <c r="Z66" s="1"/>
      <c r="AA66" s="1"/>
    </row>
    <row r="67" spans="2:27" ht="26.25" x14ac:dyDescent="0.25">
      <c r="B67" s="77"/>
      <c r="C67" s="97"/>
      <c r="D67" s="17">
        <v>4</v>
      </c>
      <c r="E67" s="35" t="s">
        <v>55</v>
      </c>
      <c r="F67" s="9" t="s">
        <v>70</v>
      </c>
      <c r="G67" s="18">
        <v>90</v>
      </c>
      <c r="H67" s="10"/>
      <c r="I67" s="15"/>
      <c r="K67" s="1"/>
      <c r="L67" s="1"/>
      <c r="M67" s="1"/>
      <c r="N67" s="1"/>
      <c r="O67" s="1"/>
      <c r="P67" s="1"/>
      <c r="Q67" s="1"/>
      <c r="R67" s="1"/>
      <c r="S67" s="1"/>
      <c r="T67" s="1"/>
      <c r="U67" s="1"/>
      <c r="V67" s="1"/>
      <c r="W67" s="1"/>
      <c r="X67" s="1"/>
      <c r="Y67" s="1"/>
      <c r="Z67" s="1"/>
      <c r="AA67" s="1"/>
    </row>
    <row r="68" spans="2:27" ht="26.25" x14ac:dyDescent="0.25">
      <c r="B68" s="77"/>
      <c r="C68" s="97"/>
      <c r="D68" s="17">
        <v>5</v>
      </c>
      <c r="E68" s="35" t="s">
        <v>56</v>
      </c>
      <c r="F68" s="9" t="s">
        <v>70</v>
      </c>
      <c r="G68" s="18">
        <v>48</v>
      </c>
      <c r="H68" s="10"/>
      <c r="I68" s="15"/>
      <c r="K68" s="1"/>
      <c r="L68" s="1"/>
      <c r="M68" s="1"/>
      <c r="N68" s="1"/>
      <c r="O68" s="1"/>
      <c r="P68" s="1"/>
      <c r="Q68" s="1"/>
      <c r="R68" s="1"/>
      <c r="S68" s="1"/>
      <c r="T68" s="1"/>
      <c r="U68" s="1"/>
      <c r="V68" s="1"/>
      <c r="W68" s="1"/>
      <c r="X68" s="1"/>
      <c r="Y68" s="1"/>
      <c r="Z68" s="1"/>
      <c r="AA68" s="1"/>
    </row>
    <row r="69" spans="2:27" x14ac:dyDescent="0.25">
      <c r="B69" s="77"/>
      <c r="C69" s="97"/>
      <c r="D69" s="17">
        <v>6</v>
      </c>
      <c r="E69" s="35" t="s">
        <v>57</v>
      </c>
      <c r="F69" s="9" t="s">
        <v>70</v>
      </c>
      <c r="G69" s="18">
        <v>300</v>
      </c>
      <c r="H69" s="10"/>
      <c r="I69" s="15"/>
      <c r="K69" s="1"/>
      <c r="L69" s="1"/>
      <c r="M69" s="1"/>
      <c r="N69" s="1"/>
      <c r="O69" s="1"/>
      <c r="P69" s="1"/>
      <c r="Q69" s="1"/>
      <c r="R69" s="1"/>
      <c r="S69" s="1"/>
      <c r="T69" s="1"/>
      <c r="U69" s="1"/>
      <c r="V69" s="1"/>
      <c r="W69" s="1"/>
      <c r="X69" s="1"/>
      <c r="Y69" s="1"/>
      <c r="Z69" s="1"/>
      <c r="AA69" s="1"/>
    </row>
    <row r="70" spans="2:27" x14ac:dyDescent="0.25">
      <c r="B70" s="77"/>
      <c r="C70" s="97"/>
      <c r="D70" s="17">
        <v>7</v>
      </c>
      <c r="E70" s="35" t="s">
        <v>58</v>
      </c>
      <c r="F70" s="9" t="s">
        <v>70</v>
      </c>
      <c r="G70" s="18">
        <v>300</v>
      </c>
      <c r="H70" s="10"/>
      <c r="I70" s="15"/>
      <c r="K70" s="1"/>
      <c r="L70" s="1"/>
      <c r="M70" s="1"/>
      <c r="N70" s="1"/>
      <c r="O70" s="1"/>
      <c r="P70" s="1"/>
      <c r="Q70" s="1"/>
      <c r="R70" s="1"/>
      <c r="S70" s="1"/>
      <c r="T70" s="1"/>
      <c r="U70" s="1"/>
      <c r="V70" s="1"/>
      <c r="W70" s="1"/>
      <c r="X70" s="1"/>
      <c r="Y70" s="1"/>
      <c r="Z70" s="1"/>
      <c r="AA70" s="1"/>
    </row>
    <row r="71" spans="2:27" ht="39" x14ac:dyDescent="0.25">
      <c r="B71" s="77"/>
      <c r="C71" s="97"/>
      <c r="D71" s="17">
        <v>8</v>
      </c>
      <c r="E71" s="35" t="s">
        <v>59</v>
      </c>
      <c r="F71" s="9" t="s">
        <v>70</v>
      </c>
      <c r="G71" s="18">
        <v>45</v>
      </c>
      <c r="H71" s="10"/>
      <c r="I71" s="15"/>
      <c r="K71" s="1"/>
      <c r="L71" s="1"/>
      <c r="M71" s="1"/>
      <c r="N71" s="1"/>
      <c r="O71" s="1"/>
      <c r="P71" s="1"/>
      <c r="Q71" s="1"/>
      <c r="R71" s="1"/>
      <c r="S71" s="1"/>
      <c r="T71" s="1"/>
      <c r="U71" s="1"/>
      <c r="V71" s="1"/>
      <c r="W71" s="1"/>
      <c r="X71" s="1"/>
      <c r="Y71" s="1"/>
      <c r="Z71" s="1"/>
      <c r="AA71" s="1"/>
    </row>
    <row r="72" spans="2:27" ht="26.25" x14ac:dyDescent="0.25">
      <c r="B72" s="77"/>
      <c r="C72" s="97"/>
      <c r="D72" s="17">
        <v>9</v>
      </c>
      <c r="E72" s="35" t="s">
        <v>60</v>
      </c>
      <c r="F72" s="9" t="s">
        <v>70</v>
      </c>
      <c r="G72" s="18">
        <v>50</v>
      </c>
      <c r="H72" s="10"/>
      <c r="I72" s="15"/>
      <c r="K72" s="1"/>
      <c r="L72" s="1"/>
      <c r="M72" s="1"/>
      <c r="N72" s="1"/>
      <c r="O72" s="1"/>
      <c r="P72" s="1"/>
      <c r="Q72" s="1"/>
      <c r="R72" s="1"/>
      <c r="S72" s="1"/>
      <c r="T72" s="1"/>
      <c r="U72" s="1"/>
      <c r="V72" s="1"/>
      <c r="W72" s="1"/>
      <c r="X72" s="1"/>
      <c r="Y72" s="1"/>
      <c r="Z72" s="1"/>
      <c r="AA72" s="1"/>
    </row>
    <row r="73" spans="2:27" ht="26.25" x14ac:dyDescent="0.25">
      <c r="B73" s="77"/>
      <c r="C73" s="97"/>
      <c r="D73" s="17">
        <v>10</v>
      </c>
      <c r="E73" s="35" t="s">
        <v>61</v>
      </c>
      <c r="F73" s="9" t="s">
        <v>70</v>
      </c>
      <c r="G73" s="18">
        <v>45</v>
      </c>
      <c r="H73" s="10"/>
      <c r="I73" s="15"/>
      <c r="K73" s="1"/>
      <c r="L73" s="1"/>
      <c r="M73" s="1"/>
      <c r="N73" s="1"/>
      <c r="O73" s="1"/>
      <c r="P73" s="1"/>
      <c r="Q73" s="1"/>
      <c r="R73" s="1"/>
      <c r="S73" s="1"/>
      <c r="T73" s="1"/>
      <c r="U73" s="1"/>
      <c r="V73" s="1"/>
      <c r="W73" s="1"/>
      <c r="X73" s="1"/>
      <c r="Y73" s="1"/>
      <c r="Z73" s="1"/>
      <c r="AA73" s="1"/>
    </row>
    <row r="74" spans="2:27" x14ac:dyDescent="0.25">
      <c r="B74" s="77"/>
      <c r="C74" s="97"/>
      <c r="D74" s="17">
        <v>11</v>
      </c>
      <c r="E74" s="35" t="s">
        <v>62</v>
      </c>
      <c r="F74" s="9" t="s">
        <v>70</v>
      </c>
      <c r="G74" s="18">
        <v>1800</v>
      </c>
      <c r="H74" s="10"/>
      <c r="I74" s="15"/>
      <c r="K74" s="1"/>
      <c r="L74" s="1"/>
      <c r="M74" s="1"/>
      <c r="N74" s="1"/>
      <c r="O74" s="1"/>
      <c r="P74" s="1"/>
      <c r="Q74" s="1"/>
      <c r="R74" s="1"/>
      <c r="S74" s="1"/>
      <c r="T74" s="1"/>
      <c r="U74" s="1"/>
      <c r="V74" s="1"/>
      <c r="W74" s="1"/>
      <c r="X74" s="1"/>
      <c r="Y74" s="1"/>
      <c r="Z74" s="1"/>
      <c r="AA74" s="1"/>
    </row>
    <row r="75" spans="2:27" x14ac:dyDescent="0.25">
      <c r="B75" s="77"/>
      <c r="C75" s="97"/>
      <c r="D75" s="17">
        <v>12</v>
      </c>
      <c r="E75" s="35" t="s">
        <v>63</v>
      </c>
      <c r="F75" s="9" t="s">
        <v>70</v>
      </c>
      <c r="G75" s="18">
        <v>2400</v>
      </c>
      <c r="H75" s="10"/>
      <c r="I75" s="15"/>
      <c r="K75" s="1"/>
      <c r="L75" s="1"/>
      <c r="M75" s="1"/>
      <c r="N75" s="1"/>
      <c r="O75" s="1"/>
      <c r="P75" s="1"/>
      <c r="Q75" s="1"/>
      <c r="R75" s="1"/>
      <c r="S75" s="1"/>
      <c r="T75" s="1"/>
      <c r="U75" s="1"/>
      <c r="V75" s="1"/>
      <c r="W75" s="1"/>
      <c r="X75" s="1"/>
      <c r="Y75" s="1"/>
      <c r="Z75" s="1"/>
      <c r="AA75" s="1"/>
    </row>
    <row r="76" spans="2:27" ht="26.25" x14ac:dyDescent="0.25">
      <c r="B76" s="77"/>
      <c r="C76" s="97"/>
      <c r="D76" s="17">
        <v>13</v>
      </c>
      <c r="E76" s="35" t="s">
        <v>64</v>
      </c>
      <c r="F76" s="9" t="s">
        <v>70</v>
      </c>
      <c r="G76" s="18">
        <v>160</v>
      </c>
      <c r="H76" s="10"/>
      <c r="I76" s="15"/>
      <c r="K76" s="1"/>
      <c r="L76" s="1"/>
      <c r="M76" s="1"/>
      <c r="N76" s="1"/>
      <c r="O76" s="1"/>
      <c r="P76" s="1"/>
      <c r="Q76" s="1"/>
      <c r="R76" s="1"/>
      <c r="S76" s="1"/>
      <c r="T76" s="1"/>
      <c r="U76" s="1"/>
      <c r="V76" s="1"/>
      <c r="W76" s="1"/>
      <c r="X76" s="1"/>
      <c r="Y76" s="1"/>
      <c r="Z76" s="1"/>
      <c r="AA76" s="1"/>
    </row>
    <row r="77" spans="2:27" x14ac:dyDescent="0.25">
      <c r="B77" s="20" t="s">
        <v>77</v>
      </c>
      <c r="C77" s="17" t="s">
        <v>21</v>
      </c>
      <c r="D77" s="17" t="s">
        <v>21</v>
      </c>
      <c r="E77" s="8" t="s">
        <v>78</v>
      </c>
      <c r="F77" s="9" t="s">
        <v>70</v>
      </c>
      <c r="G77" s="18">
        <v>30</v>
      </c>
      <c r="H77" s="10"/>
      <c r="I77" s="15"/>
      <c r="K77" s="1"/>
      <c r="L77" s="1"/>
      <c r="M77" s="1"/>
      <c r="N77" s="1"/>
      <c r="O77" s="1"/>
      <c r="P77" s="1"/>
      <c r="Q77" s="1"/>
      <c r="R77" s="1"/>
      <c r="S77" s="1"/>
      <c r="T77" s="1"/>
      <c r="U77" s="1"/>
      <c r="V77" s="1"/>
      <c r="W77" s="1"/>
      <c r="X77" s="1"/>
      <c r="Y77" s="1"/>
      <c r="Z77" s="1"/>
      <c r="AA77" s="1"/>
    </row>
    <row r="78" spans="2:27" x14ac:dyDescent="0.25">
      <c r="B78" s="95" t="s">
        <v>85</v>
      </c>
      <c r="C78" s="17">
        <v>1</v>
      </c>
      <c r="D78" s="17" t="s">
        <v>21</v>
      </c>
      <c r="E78" s="8" t="s">
        <v>79</v>
      </c>
      <c r="F78" s="9" t="s">
        <v>70</v>
      </c>
      <c r="G78" s="18">
        <v>15</v>
      </c>
      <c r="H78" s="10"/>
      <c r="I78" s="15"/>
      <c r="K78" s="1"/>
      <c r="L78" s="1"/>
      <c r="M78" s="1"/>
      <c r="N78" s="1"/>
      <c r="O78" s="1"/>
      <c r="P78" s="1"/>
      <c r="Q78" s="1"/>
      <c r="R78" s="1"/>
      <c r="S78" s="1"/>
      <c r="T78" s="1"/>
      <c r="U78" s="1"/>
      <c r="V78" s="1"/>
      <c r="W78" s="1"/>
      <c r="X78" s="1"/>
      <c r="Y78" s="1"/>
      <c r="Z78" s="1"/>
      <c r="AA78" s="1"/>
    </row>
    <row r="79" spans="2:27" x14ac:dyDescent="0.25">
      <c r="B79" s="96"/>
      <c r="C79" s="17">
        <v>2</v>
      </c>
      <c r="D79" s="17" t="s">
        <v>21</v>
      </c>
      <c r="E79" s="8" t="s">
        <v>80</v>
      </c>
      <c r="F79" s="9" t="s">
        <v>70</v>
      </c>
      <c r="G79" s="18">
        <v>15</v>
      </c>
      <c r="H79" s="10"/>
      <c r="I79" s="15"/>
      <c r="K79" s="1"/>
      <c r="L79" s="1"/>
      <c r="M79" s="1"/>
      <c r="N79" s="1"/>
      <c r="O79" s="1"/>
      <c r="P79" s="1"/>
      <c r="Q79" s="1"/>
      <c r="R79" s="1"/>
      <c r="S79" s="1"/>
      <c r="T79" s="1"/>
      <c r="U79" s="1"/>
      <c r="V79" s="1"/>
      <c r="W79" s="1"/>
      <c r="X79" s="1"/>
      <c r="Y79" s="1"/>
      <c r="Z79" s="1"/>
      <c r="AA79" s="1"/>
    </row>
    <row r="80" spans="2:27" x14ac:dyDescent="0.25">
      <c r="B80" s="96"/>
      <c r="C80" s="17">
        <v>3</v>
      </c>
      <c r="D80" s="17" t="s">
        <v>21</v>
      </c>
      <c r="E80" s="8" t="s">
        <v>82</v>
      </c>
      <c r="F80" s="9" t="s">
        <v>70</v>
      </c>
      <c r="G80" s="18">
        <v>14</v>
      </c>
      <c r="H80" s="10"/>
      <c r="I80" s="15"/>
      <c r="K80" s="1"/>
      <c r="L80" s="1"/>
      <c r="M80" s="1"/>
      <c r="N80" s="1"/>
      <c r="O80" s="1"/>
      <c r="P80" s="1"/>
      <c r="Q80" s="1"/>
      <c r="R80" s="1"/>
      <c r="S80" s="1"/>
      <c r="T80" s="1"/>
      <c r="U80" s="1"/>
      <c r="V80" s="1"/>
      <c r="W80" s="1"/>
      <c r="X80" s="1"/>
      <c r="Y80" s="1"/>
      <c r="Z80" s="1"/>
      <c r="AA80" s="1"/>
    </row>
    <row r="81" spans="2:27" x14ac:dyDescent="0.25">
      <c r="B81" s="96"/>
      <c r="C81" s="24">
        <v>4</v>
      </c>
      <c r="D81" s="24" t="s">
        <v>21</v>
      </c>
      <c r="E81" s="25" t="s">
        <v>81</v>
      </c>
      <c r="F81" s="26" t="s">
        <v>70</v>
      </c>
      <c r="G81" s="27">
        <v>15</v>
      </c>
      <c r="H81" s="10"/>
      <c r="I81" s="15"/>
      <c r="K81" s="1"/>
      <c r="L81" s="1"/>
      <c r="M81" s="1"/>
      <c r="N81" s="1"/>
      <c r="O81" s="1"/>
      <c r="P81" s="1"/>
      <c r="Q81" s="1"/>
      <c r="R81" s="1"/>
      <c r="S81" s="1"/>
      <c r="T81" s="1"/>
      <c r="U81" s="1"/>
      <c r="V81" s="1"/>
      <c r="W81" s="1"/>
      <c r="X81" s="1"/>
      <c r="Y81" s="1"/>
      <c r="Z81" s="1"/>
      <c r="AA81" s="1"/>
    </row>
    <row r="82" spans="2:27" ht="39" x14ac:dyDescent="0.25">
      <c r="B82" s="20" t="s">
        <v>128</v>
      </c>
      <c r="C82" s="17" t="s">
        <v>21</v>
      </c>
      <c r="D82" s="17" t="s">
        <v>21</v>
      </c>
      <c r="E82" s="8" t="s">
        <v>86</v>
      </c>
      <c r="F82" s="9" t="s">
        <v>70</v>
      </c>
      <c r="G82" s="18">
        <v>10</v>
      </c>
      <c r="H82" s="10"/>
      <c r="I82" s="15"/>
      <c r="K82" s="1"/>
      <c r="L82" s="1"/>
      <c r="M82" s="1"/>
      <c r="N82" s="1"/>
      <c r="O82" s="1"/>
      <c r="P82" s="1"/>
      <c r="Q82" s="1"/>
      <c r="R82" s="1"/>
      <c r="S82" s="1"/>
      <c r="T82" s="1"/>
      <c r="U82" s="1"/>
      <c r="V82" s="1"/>
      <c r="W82" s="1"/>
      <c r="X82" s="1"/>
      <c r="Y82" s="1"/>
      <c r="Z82" s="1"/>
      <c r="AA82" s="1"/>
    </row>
    <row r="83" spans="2:27" ht="57" customHeight="1" x14ac:dyDescent="0.25">
      <c r="B83" s="82">
        <v>13</v>
      </c>
      <c r="C83" s="64" t="s">
        <v>130</v>
      </c>
      <c r="D83" s="65"/>
      <c r="E83" s="66"/>
      <c r="F83" s="76" t="s">
        <v>70</v>
      </c>
      <c r="G83" s="76">
        <v>8</v>
      </c>
      <c r="H83" s="76"/>
      <c r="I83" s="77"/>
      <c r="K83" s="1"/>
      <c r="L83" s="1"/>
      <c r="M83" s="1"/>
      <c r="N83" s="1"/>
      <c r="O83" s="1"/>
      <c r="P83" s="1"/>
      <c r="Q83" s="1"/>
      <c r="R83" s="1"/>
      <c r="S83" s="1"/>
      <c r="T83" s="1"/>
      <c r="U83" s="1"/>
      <c r="V83" s="1"/>
      <c r="W83" s="1"/>
      <c r="X83" s="1"/>
      <c r="Y83" s="1"/>
      <c r="Z83" s="1"/>
      <c r="AA83" s="1"/>
    </row>
    <row r="84" spans="2:27" x14ac:dyDescent="0.25">
      <c r="B84" s="98"/>
      <c r="C84" s="56" t="s">
        <v>21</v>
      </c>
      <c r="D84" s="57"/>
      <c r="E84" s="23" t="s">
        <v>87</v>
      </c>
      <c r="F84" s="76"/>
      <c r="G84" s="76"/>
      <c r="H84" s="76"/>
      <c r="I84" s="77"/>
      <c r="K84" s="1"/>
      <c r="L84" s="1"/>
      <c r="M84" s="1"/>
      <c r="N84" s="1"/>
      <c r="O84" s="1"/>
      <c r="P84" s="1"/>
      <c r="Q84" s="1"/>
      <c r="R84" s="1"/>
      <c r="S84" s="1"/>
      <c r="T84" s="1"/>
      <c r="U84" s="1"/>
      <c r="V84" s="1"/>
      <c r="W84" s="1"/>
      <c r="X84" s="1"/>
      <c r="Y84" s="1"/>
      <c r="Z84" s="1"/>
      <c r="AA84" s="1"/>
    </row>
    <row r="85" spans="2:27" ht="25.5" x14ac:dyDescent="0.25">
      <c r="B85" s="98"/>
      <c r="C85" s="58"/>
      <c r="D85" s="59"/>
      <c r="E85" s="23" t="s">
        <v>88</v>
      </c>
      <c r="F85" s="76"/>
      <c r="G85" s="76"/>
      <c r="H85" s="76"/>
      <c r="I85" s="77"/>
      <c r="K85" s="1"/>
      <c r="L85" s="1"/>
      <c r="M85" s="1"/>
      <c r="N85" s="1"/>
      <c r="O85" s="1"/>
      <c r="P85" s="1"/>
      <c r="Q85" s="1"/>
      <c r="R85" s="1"/>
      <c r="S85" s="1"/>
      <c r="T85" s="1"/>
      <c r="U85" s="1"/>
      <c r="V85" s="1"/>
      <c r="W85" s="1"/>
      <c r="X85" s="1"/>
      <c r="Y85" s="1"/>
      <c r="Z85" s="1"/>
      <c r="AA85" s="1"/>
    </row>
    <row r="86" spans="2:27" x14ac:dyDescent="0.25">
      <c r="B86" s="98"/>
      <c r="C86" s="58"/>
      <c r="D86" s="59"/>
      <c r="E86" s="23" t="s">
        <v>89</v>
      </c>
      <c r="F86" s="76"/>
      <c r="G86" s="76"/>
      <c r="H86" s="76"/>
      <c r="I86" s="77"/>
      <c r="K86" s="1"/>
      <c r="L86" s="1"/>
      <c r="M86" s="1"/>
      <c r="N86" s="1"/>
      <c r="O86" s="1"/>
      <c r="P86" s="1"/>
      <c r="Q86" s="1"/>
      <c r="R86" s="1"/>
      <c r="S86" s="1"/>
      <c r="T86" s="1"/>
      <c r="U86" s="1"/>
      <c r="V86" s="1"/>
      <c r="W86" s="1"/>
      <c r="X86" s="1"/>
      <c r="Y86" s="1"/>
      <c r="Z86" s="1"/>
      <c r="AA86" s="1"/>
    </row>
    <row r="87" spans="2:27" ht="25.5" x14ac:dyDescent="0.25">
      <c r="B87" s="98"/>
      <c r="C87" s="58"/>
      <c r="D87" s="59"/>
      <c r="E87" s="23" t="s">
        <v>90</v>
      </c>
      <c r="F87" s="76"/>
      <c r="G87" s="76"/>
      <c r="H87" s="76"/>
      <c r="I87" s="77"/>
      <c r="K87" s="1"/>
      <c r="L87" s="1"/>
      <c r="M87" s="1"/>
      <c r="N87" s="1"/>
      <c r="O87" s="1"/>
      <c r="P87" s="1"/>
      <c r="Q87" s="1"/>
      <c r="R87" s="1"/>
      <c r="S87" s="1"/>
      <c r="T87" s="1"/>
      <c r="U87" s="1"/>
      <c r="V87" s="1"/>
      <c r="W87" s="1"/>
      <c r="X87" s="1"/>
      <c r="Y87" s="1"/>
      <c r="Z87" s="1"/>
      <c r="AA87" s="1"/>
    </row>
    <row r="88" spans="2:27" x14ac:dyDescent="0.25">
      <c r="B88" s="83"/>
      <c r="C88" s="60"/>
      <c r="D88" s="61"/>
      <c r="E88" s="23" t="s">
        <v>91</v>
      </c>
      <c r="F88" s="76"/>
      <c r="G88" s="76"/>
      <c r="H88" s="76"/>
      <c r="I88" s="77"/>
      <c r="K88" s="1"/>
      <c r="L88" s="1"/>
      <c r="M88" s="1"/>
      <c r="N88" s="1"/>
      <c r="O88" s="1"/>
      <c r="P88" s="1"/>
      <c r="Q88" s="1"/>
      <c r="R88" s="1"/>
      <c r="S88" s="1"/>
      <c r="T88" s="1"/>
      <c r="U88" s="1"/>
      <c r="V88" s="1"/>
      <c r="W88" s="1"/>
      <c r="X88" s="1"/>
      <c r="Y88" s="1"/>
      <c r="Z88" s="1"/>
      <c r="AA88" s="1"/>
    </row>
    <row r="89" spans="2:27" ht="54.75" customHeight="1" x14ac:dyDescent="0.25">
      <c r="B89" s="77">
        <v>14</v>
      </c>
      <c r="C89" s="64" t="s">
        <v>131</v>
      </c>
      <c r="D89" s="65"/>
      <c r="E89" s="66"/>
      <c r="F89" s="76" t="s">
        <v>70</v>
      </c>
      <c r="G89" s="76">
        <v>15</v>
      </c>
      <c r="H89" s="76"/>
      <c r="I89" s="77"/>
      <c r="K89" s="1"/>
      <c r="L89" s="1"/>
      <c r="M89" s="1"/>
      <c r="N89" s="1"/>
      <c r="O89" s="1"/>
      <c r="P89" s="1"/>
      <c r="Q89" s="1"/>
      <c r="R89" s="1"/>
      <c r="S89" s="1"/>
      <c r="T89" s="1"/>
      <c r="U89" s="1"/>
      <c r="V89" s="1"/>
      <c r="W89" s="1"/>
      <c r="X89" s="1"/>
      <c r="Y89" s="1"/>
      <c r="Z89" s="1"/>
      <c r="AA89" s="1"/>
    </row>
    <row r="90" spans="2:27" ht="38.25" x14ac:dyDescent="0.25">
      <c r="B90" s="77"/>
      <c r="C90" s="56" t="s">
        <v>21</v>
      </c>
      <c r="D90" s="57"/>
      <c r="E90" s="23" t="s">
        <v>92</v>
      </c>
      <c r="F90" s="76"/>
      <c r="G90" s="76"/>
      <c r="H90" s="76"/>
      <c r="I90" s="77"/>
      <c r="K90" s="1"/>
      <c r="L90" s="1"/>
      <c r="M90" s="1"/>
      <c r="N90" s="1"/>
      <c r="O90" s="1"/>
      <c r="P90" s="1"/>
      <c r="Q90" s="1"/>
      <c r="R90" s="1"/>
      <c r="S90" s="1"/>
      <c r="T90" s="1"/>
      <c r="U90" s="1"/>
      <c r="V90" s="1"/>
      <c r="W90" s="1"/>
      <c r="X90" s="1"/>
      <c r="Y90" s="1"/>
      <c r="Z90" s="1"/>
      <c r="AA90" s="1"/>
    </row>
    <row r="91" spans="2:27" ht="38.25" x14ac:dyDescent="0.25">
      <c r="B91" s="77"/>
      <c r="C91" s="58"/>
      <c r="D91" s="59"/>
      <c r="E91" s="23" t="s">
        <v>93</v>
      </c>
      <c r="F91" s="76"/>
      <c r="G91" s="76"/>
      <c r="H91" s="76"/>
      <c r="I91" s="77"/>
      <c r="K91" s="1"/>
      <c r="L91" s="1"/>
      <c r="M91" s="1"/>
      <c r="N91" s="1"/>
      <c r="O91" s="1"/>
      <c r="P91" s="1"/>
      <c r="Q91" s="1"/>
      <c r="R91" s="1"/>
      <c r="S91" s="1"/>
      <c r="T91" s="1"/>
      <c r="U91" s="1"/>
      <c r="V91" s="1"/>
      <c r="W91" s="1"/>
      <c r="X91" s="1"/>
      <c r="Y91" s="1"/>
      <c r="Z91" s="1"/>
      <c r="AA91" s="1"/>
    </row>
    <row r="92" spans="2:27" x14ac:dyDescent="0.25">
      <c r="B92" s="77"/>
      <c r="C92" s="58"/>
      <c r="D92" s="59"/>
      <c r="E92" s="23" t="s">
        <v>94</v>
      </c>
      <c r="F92" s="76"/>
      <c r="G92" s="76"/>
      <c r="H92" s="76"/>
      <c r="I92" s="77"/>
      <c r="K92" s="1"/>
      <c r="L92" s="1"/>
      <c r="M92" s="1"/>
      <c r="N92" s="1"/>
      <c r="O92" s="1"/>
      <c r="P92" s="1"/>
      <c r="Q92" s="1"/>
      <c r="R92" s="1"/>
      <c r="S92" s="1"/>
      <c r="T92" s="1"/>
      <c r="U92" s="1"/>
      <c r="V92" s="1"/>
      <c r="W92" s="1"/>
      <c r="X92" s="1"/>
      <c r="Y92" s="1"/>
      <c r="Z92" s="1"/>
      <c r="AA92" s="1"/>
    </row>
    <row r="93" spans="2:27" x14ac:dyDescent="0.25">
      <c r="B93" s="77"/>
      <c r="C93" s="58"/>
      <c r="D93" s="59"/>
      <c r="E93" s="23" t="s">
        <v>95</v>
      </c>
      <c r="F93" s="76"/>
      <c r="G93" s="76"/>
      <c r="H93" s="76"/>
      <c r="I93" s="77"/>
      <c r="K93" s="1"/>
      <c r="L93" s="1"/>
      <c r="M93" s="1"/>
      <c r="N93" s="1"/>
      <c r="O93" s="1"/>
      <c r="P93" s="1"/>
      <c r="Q93" s="1"/>
      <c r="R93" s="1"/>
      <c r="S93" s="1"/>
      <c r="T93" s="1"/>
      <c r="U93" s="1"/>
      <c r="V93" s="1"/>
      <c r="W93" s="1"/>
      <c r="X93" s="1"/>
      <c r="Y93" s="1"/>
      <c r="Z93" s="1"/>
      <c r="AA93" s="1"/>
    </row>
    <row r="94" spans="2:27" x14ac:dyDescent="0.25">
      <c r="B94" s="77"/>
      <c r="C94" s="58"/>
      <c r="D94" s="59"/>
      <c r="E94" s="23" t="s">
        <v>96</v>
      </c>
      <c r="F94" s="76"/>
      <c r="G94" s="76"/>
      <c r="H94" s="76"/>
      <c r="I94" s="77"/>
      <c r="K94" s="1"/>
      <c r="L94" s="1"/>
      <c r="M94" s="1"/>
      <c r="N94" s="1"/>
      <c r="O94" s="1"/>
      <c r="P94" s="1"/>
      <c r="Q94" s="1"/>
      <c r="R94" s="1"/>
      <c r="S94" s="1"/>
      <c r="T94" s="1"/>
      <c r="U94" s="1"/>
      <c r="V94" s="1"/>
      <c r="W94" s="1"/>
      <c r="X94" s="1"/>
      <c r="Y94" s="1"/>
      <c r="Z94" s="1"/>
      <c r="AA94" s="1"/>
    </row>
    <row r="95" spans="2:27" ht="25.5" x14ac:dyDescent="0.25">
      <c r="B95" s="77"/>
      <c r="C95" s="60"/>
      <c r="D95" s="61"/>
      <c r="E95" s="23" t="s">
        <v>97</v>
      </c>
      <c r="F95" s="76"/>
      <c r="G95" s="76"/>
      <c r="H95" s="76"/>
      <c r="I95" s="77"/>
      <c r="K95" s="1"/>
      <c r="L95" s="1"/>
      <c r="M95" s="1"/>
      <c r="N95" s="1"/>
      <c r="O95" s="1"/>
      <c r="P95" s="1"/>
      <c r="Q95" s="1"/>
      <c r="R95" s="1"/>
      <c r="S95" s="1"/>
      <c r="T95" s="1"/>
      <c r="U95" s="1"/>
      <c r="V95" s="1"/>
      <c r="W95" s="1"/>
      <c r="X95" s="1"/>
      <c r="Y95" s="1"/>
      <c r="Z95" s="1"/>
      <c r="AA95" s="1"/>
    </row>
    <row r="96" spans="2:27" ht="66" customHeight="1" x14ac:dyDescent="0.25">
      <c r="B96" s="77">
        <v>15</v>
      </c>
      <c r="C96" s="64" t="s">
        <v>132</v>
      </c>
      <c r="D96" s="65"/>
      <c r="E96" s="66"/>
      <c r="F96" s="78" t="s">
        <v>70</v>
      </c>
      <c r="G96" s="76">
        <v>8</v>
      </c>
      <c r="H96" s="76"/>
      <c r="I96" s="77"/>
      <c r="K96" s="1"/>
      <c r="L96" s="1"/>
      <c r="M96" s="1"/>
      <c r="N96" s="1"/>
      <c r="O96" s="1"/>
      <c r="P96" s="1"/>
      <c r="Q96" s="1"/>
      <c r="R96" s="1"/>
      <c r="S96" s="1"/>
      <c r="T96" s="1"/>
      <c r="U96" s="1"/>
      <c r="V96" s="1"/>
      <c r="W96" s="1"/>
      <c r="X96" s="1"/>
      <c r="Y96" s="1"/>
      <c r="Z96" s="1"/>
      <c r="AA96" s="1"/>
    </row>
    <row r="97" spans="2:27" ht="51" x14ac:dyDescent="0.25">
      <c r="B97" s="77"/>
      <c r="C97" s="56" t="s">
        <v>21</v>
      </c>
      <c r="D97" s="57"/>
      <c r="E97" s="23" t="s">
        <v>98</v>
      </c>
      <c r="F97" s="80"/>
      <c r="G97" s="76"/>
      <c r="H97" s="76"/>
      <c r="I97" s="77"/>
      <c r="K97" s="1"/>
      <c r="L97" s="1"/>
      <c r="M97" s="1"/>
      <c r="N97" s="1"/>
      <c r="O97" s="1"/>
      <c r="P97" s="1"/>
      <c r="Q97" s="1"/>
      <c r="R97" s="1"/>
      <c r="S97" s="1"/>
      <c r="T97" s="1"/>
      <c r="U97" s="1"/>
      <c r="V97" s="1"/>
      <c r="W97" s="1"/>
      <c r="X97" s="1"/>
      <c r="Y97" s="1"/>
      <c r="Z97" s="1"/>
      <c r="AA97" s="1"/>
    </row>
    <row r="98" spans="2:27" ht="38.25" x14ac:dyDescent="0.25">
      <c r="B98" s="77"/>
      <c r="C98" s="58"/>
      <c r="D98" s="59"/>
      <c r="E98" s="23" t="s">
        <v>93</v>
      </c>
      <c r="F98" s="80"/>
      <c r="G98" s="76"/>
      <c r="H98" s="76"/>
      <c r="I98" s="77"/>
      <c r="K98" s="1"/>
      <c r="L98" s="1"/>
      <c r="M98" s="1"/>
      <c r="N98" s="1"/>
      <c r="O98" s="1"/>
      <c r="P98" s="1"/>
      <c r="Q98" s="1"/>
      <c r="R98" s="1"/>
      <c r="S98" s="1"/>
      <c r="T98" s="1"/>
      <c r="U98" s="1"/>
      <c r="V98" s="1"/>
      <c r="W98" s="1"/>
      <c r="X98" s="1"/>
      <c r="Y98" s="1"/>
      <c r="Z98" s="1"/>
      <c r="AA98" s="1"/>
    </row>
    <row r="99" spans="2:27" ht="33" customHeight="1" x14ac:dyDescent="0.25">
      <c r="B99" s="77"/>
      <c r="C99" s="58"/>
      <c r="D99" s="59"/>
      <c r="E99" s="92" t="s">
        <v>99</v>
      </c>
      <c r="F99" s="80"/>
      <c r="G99" s="76"/>
      <c r="H99" s="76"/>
      <c r="I99" s="77"/>
      <c r="K99" s="1"/>
      <c r="L99" s="1"/>
      <c r="M99" s="1"/>
      <c r="N99" s="1"/>
      <c r="O99" s="1"/>
      <c r="P99" s="1"/>
      <c r="Q99" s="1"/>
      <c r="R99" s="1"/>
      <c r="S99" s="1"/>
      <c r="T99" s="1"/>
      <c r="U99" s="1"/>
      <c r="V99" s="1"/>
      <c r="W99" s="1"/>
      <c r="X99" s="1"/>
      <c r="Y99" s="1"/>
      <c r="Z99" s="1"/>
      <c r="AA99" s="1"/>
    </row>
    <row r="100" spans="2:27" x14ac:dyDescent="0.25">
      <c r="B100" s="77"/>
      <c r="C100" s="58"/>
      <c r="D100" s="59"/>
      <c r="E100" s="93"/>
      <c r="F100" s="80"/>
      <c r="G100" s="76"/>
      <c r="H100" s="76"/>
      <c r="I100" s="77"/>
      <c r="K100" s="1"/>
      <c r="L100" s="1"/>
      <c r="M100" s="1"/>
      <c r="N100" s="1"/>
      <c r="O100" s="1"/>
      <c r="P100" s="1"/>
      <c r="Q100" s="1"/>
      <c r="R100" s="1"/>
      <c r="S100" s="1"/>
      <c r="T100" s="1"/>
      <c r="U100" s="1"/>
      <c r="V100" s="1"/>
      <c r="W100" s="1"/>
      <c r="X100" s="1"/>
      <c r="Y100" s="1"/>
      <c r="Z100" s="1"/>
      <c r="AA100" s="1"/>
    </row>
    <row r="101" spans="2:27" ht="25.5" x14ac:dyDescent="0.25">
      <c r="B101" s="77"/>
      <c r="C101" s="58"/>
      <c r="D101" s="59"/>
      <c r="E101" s="23" t="s">
        <v>100</v>
      </c>
      <c r="F101" s="80"/>
      <c r="G101" s="76"/>
      <c r="H101" s="76"/>
      <c r="I101" s="77"/>
      <c r="K101" s="1"/>
      <c r="L101" s="1"/>
      <c r="M101" s="1"/>
      <c r="N101" s="1"/>
      <c r="O101" s="1"/>
      <c r="P101" s="1"/>
      <c r="Q101" s="1"/>
      <c r="R101" s="1"/>
      <c r="S101" s="1"/>
      <c r="T101" s="1"/>
      <c r="U101" s="1"/>
      <c r="V101" s="1"/>
      <c r="W101" s="1"/>
      <c r="X101" s="1"/>
      <c r="Y101" s="1"/>
      <c r="Z101" s="1"/>
      <c r="AA101" s="1"/>
    </row>
    <row r="102" spans="2:27" x14ac:dyDescent="0.25">
      <c r="B102" s="77"/>
      <c r="C102" s="58"/>
      <c r="D102" s="59"/>
      <c r="E102" s="94" t="s">
        <v>95</v>
      </c>
      <c r="F102" s="80"/>
      <c r="G102" s="76"/>
      <c r="H102" s="76"/>
      <c r="I102" s="77"/>
      <c r="K102" s="1"/>
      <c r="L102" s="1"/>
      <c r="M102" s="1"/>
      <c r="N102" s="1"/>
      <c r="O102" s="1"/>
      <c r="P102" s="1"/>
      <c r="Q102" s="1"/>
      <c r="R102" s="1"/>
      <c r="S102" s="1"/>
      <c r="T102" s="1"/>
      <c r="U102" s="1"/>
      <c r="V102" s="1"/>
      <c r="W102" s="1"/>
      <c r="X102" s="1"/>
      <c r="Y102" s="1"/>
      <c r="Z102" s="1"/>
      <c r="AA102" s="1"/>
    </row>
    <row r="103" spans="2:27" x14ac:dyDescent="0.25">
      <c r="B103" s="77"/>
      <c r="C103" s="58"/>
      <c r="D103" s="59"/>
      <c r="E103" s="94"/>
      <c r="F103" s="80"/>
      <c r="G103" s="76"/>
      <c r="H103" s="76"/>
      <c r="I103" s="77"/>
      <c r="K103" s="1"/>
      <c r="L103" s="1"/>
      <c r="M103" s="1"/>
      <c r="N103" s="1"/>
      <c r="O103" s="1"/>
      <c r="P103" s="1"/>
      <c r="Q103" s="1"/>
      <c r="R103" s="1"/>
      <c r="S103" s="1"/>
      <c r="T103" s="1"/>
      <c r="U103" s="1"/>
      <c r="V103" s="1"/>
      <c r="W103" s="1"/>
      <c r="X103" s="1"/>
      <c r="Y103" s="1"/>
      <c r="Z103" s="1"/>
      <c r="AA103" s="1"/>
    </row>
    <row r="104" spans="2:27" x14ac:dyDescent="0.25">
      <c r="B104" s="77"/>
      <c r="C104" s="60"/>
      <c r="D104" s="61"/>
      <c r="E104" s="23" t="s">
        <v>101</v>
      </c>
      <c r="F104" s="81"/>
      <c r="G104" s="76"/>
      <c r="H104" s="76"/>
      <c r="I104" s="77"/>
      <c r="K104" s="1"/>
      <c r="L104" s="1"/>
      <c r="M104" s="1"/>
      <c r="N104" s="1"/>
      <c r="O104" s="1"/>
      <c r="P104" s="1"/>
      <c r="Q104" s="1"/>
      <c r="R104" s="1"/>
      <c r="S104" s="1"/>
      <c r="T104" s="1"/>
      <c r="U104" s="1"/>
      <c r="V104" s="1"/>
      <c r="W104" s="1"/>
      <c r="X104" s="1"/>
      <c r="Y104" s="1"/>
      <c r="Z104" s="1"/>
      <c r="AA104" s="1"/>
    </row>
    <row r="105" spans="2:27" ht="77.25" customHeight="1" x14ac:dyDescent="0.25">
      <c r="B105" s="77">
        <v>16</v>
      </c>
      <c r="C105" s="64" t="s">
        <v>133</v>
      </c>
      <c r="D105" s="65"/>
      <c r="E105" s="66"/>
      <c r="F105" s="76" t="s">
        <v>70</v>
      </c>
      <c r="G105" s="76">
        <v>8</v>
      </c>
      <c r="H105" s="76"/>
      <c r="I105" s="77"/>
      <c r="K105" s="1"/>
      <c r="L105" s="1"/>
      <c r="M105" s="1"/>
      <c r="N105" s="1"/>
      <c r="O105" s="1"/>
      <c r="P105" s="1"/>
      <c r="Q105" s="1"/>
      <c r="R105" s="1"/>
      <c r="S105" s="1"/>
      <c r="T105" s="1"/>
      <c r="U105" s="1"/>
      <c r="V105" s="1"/>
      <c r="W105" s="1"/>
      <c r="X105" s="1"/>
      <c r="Y105" s="1"/>
      <c r="Z105" s="1"/>
      <c r="AA105" s="1"/>
    </row>
    <row r="106" spans="2:27" ht="25.5" x14ac:dyDescent="0.25">
      <c r="B106" s="77"/>
      <c r="C106" s="56" t="s">
        <v>21</v>
      </c>
      <c r="D106" s="57"/>
      <c r="E106" s="23" t="s">
        <v>102</v>
      </c>
      <c r="F106" s="76"/>
      <c r="G106" s="76"/>
      <c r="H106" s="76"/>
      <c r="I106" s="77"/>
      <c r="K106" s="1"/>
      <c r="L106" s="1"/>
      <c r="M106" s="1"/>
      <c r="N106" s="1"/>
      <c r="O106" s="1"/>
      <c r="P106" s="1"/>
      <c r="Q106" s="1"/>
      <c r="R106" s="1"/>
      <c r="S106" s="1"/>
      <c r="T106" s="1"/>
      <c r="U106" s="1"/>
      <c r="V106" s="1"/>
      <c r="W106" s="1"/>
      <c r="X106" s="1"/>
      <c r="Y106" s="1"/>
      <c r="Z106" s="1"/>
      <c r="AA106" s="1"/>
    </row>
    <row r="107" spans="2:27" x14ac:dyDescent="0.25">
      <c r="B107" s="77"/>
      <c r="C107" s="58"/>
      <c r="D107" s="59"/>
      <c r="E107" s="23" t="s">
        <v>103</v>
      </c>
      <c r="F107" s="76"/>
      <c r="G107" s="76"/>
      <c r="H107" s="76"/>
      <c r="I107" s="77"/>
      <c r="K107" s="1"/>
      <c r="L107" s="1"/>
      <c r="M107" s="1"/>
      <c r="N107" s="1"/>
      <c r="O107" s="1"/>
      <c r="P107" s="1"/>
      <c r="Q107" s="1"/>
      <c r="R107" s="1"/>
      <c r="S107" s="1"/>
      <c r="T107" s="1"/>
      <c r="U107" s="1"/>
      <c r="V107" s="1"/>
      <c r="W107" s="1"/>
      <c r="X107" s="1"/>
      <c r="Y107" s="1"/>
      <c r="Z107" s="1"/>
      <c r="AA107" s="1"/>
    </row>
    <row r="108" spans="2:27" x14ac:dyDescent="0.25">
      <c r="B108" s="77"/>
      <c r="C108" s="58"/>
      <c r="D108" s="59"/>
      <c r="E108" s="23" t="s">
        <v>104</v>
      </c>
      <c r="F108" s="76"/>
      <c r="G108" s="76"/>
      <c r="H108" s="76"/>
      <c r="I108" s="77"/>
      <c r="K108" s="1"/>
      <c r="L108" s="1"/>
      <c r="M108" s="1"/>
      <c r="N108" s="1"/>
      <c r="O108" s="1"/>
      <c r="P108" s="1"/>
      <c r="Q108" s="1"/>
      <c r="R108" s="1"/>
      <c r="S108" s="1"/>
      <c r="T108" s="1"/>
      <c r="U108" s="1"/>
      <c r="V108" s="1"/>
      <c r="W108" s="1"/>
      <c r="X108" s="1"/>
      <c r="Y108" s="1"/>
      <c r="Z108" s="1"/>
      <c r="AA108" s="1"/>
    </row>
    <row r="109" spans="2:27" ht="25.5" x14ac:dyDescent="0.25">
      <c r="B109" s="77"/>
      <c r="C109" s="58"/>
      <c r="D109" s="59"/>
      <c r="E109" s="23" t="s">
        <v>105</v>
      </c>
      <c r="F109" s="76"/>
      <c r="G109" s="76"/>
      <c r="H109" s="76"/>
      <c r="I109" s="77"/>
      <c r="K109" s="1"/>
      <c r="L109" s="1"/>
      <c r="M109" s="1"/>
      <c r="N109" s="1"/>
      <c r="O109" s="1"/>
      <c r="P109" s="1"/>
      <c r="Q109" s="1"/>
      <c r="R109" s="1"/>
      <c r="S109" s="1"/>
      <c r="T109" s="1"/>
      <c r="U109" s="1"/>
      <c r="V109" s="1"/>
      <c r="W109" s="1"/>
      <c r="X109" s="1"/>
      <c r="Y109" s="1"/>
      <c r="Z109" s="1"/>
      <c r="AA109" s="1"/>
    </row>
    <row r="110" spans="2:27" x14ac:dyDescent="0.25">
      <c r="B110" s="77"/>
      <c r="C110" s="58"/>
      <c r="D110" s="59"/>
      <c r="E110" s="23" t="s">
        <v>106</v>
      </c>
      <c r="F110" s="76"/>
      <c r="G110" s="76"/>
      <c r="H110" s="76"/>
      <c r="I110" s="77"/>
      <c r="K110" s="1"/>
      <c r="L110" s="1"/>
      <c r="M110" s="1"/>
      <c r="N110" s="1"/>
      <c r="O110" s="1"/>
      <c r="P110" s="1"/>
      <c r="Q110" s="1"/>
      <c r="R110" s="1"/>
      <c r="S110" s="1"/>
      <c r="T110" s="1"/>
      <c r="U110" s="1"/>
      <c r="V110" s="1"/>
      <c r="W110" s="1"/>
      <c r="X110" s="1"/>
      <c r="Y110" s="1"/>
      <c r="Z110" s="1"/>
      <c r="AA110" s="1"/>
    </row>
    <row r="111" spans="2:27" x14ac:dyDescent="0.25">
      <c r="B111" s="77"/>
      <c r="C111" s="58"/>
      <c r="D111" s="59"/>
      <c r="E111" s="84" t="s">
        <v>107</v>
      </c>
      <c r="F111" s="76"/>
      <c r="G111" s="76"/>
      <c r="H111" s="76"/>
      <c r="I111" s="77"/>
      <c r="K111" s="1"/>
      <c r="L111" s="1"/>
      <c r="M111" s="1"/>
      <c r="N111" s="1"/>
      <c r="O111" s="1"/>
      <c r="P111" s="1"/>
      <c r="Q111" s="1"/>
      <c r="R111" s="1"/>
      <c r="S111" s="1"/>
      <c r="T111" s="1"/>
      <c r="U111" s="1"/>
      <c r="V111" s="1"/>
      <c r="W111" s="1"/>
      <c r="X111" s="1"/>
      <c r="Y111" s="1"/>
      <c r="Z111" s="1"/>
      <c r="AA111" s="1"/>
    </row>
    <row r="112" spans="2:27" x14ac:dyDescent="0.25">
      <c r="B112" s="77"/>
      <c r="C112" s="58"/>
      <c r="D112" s="59"/>
      <c r="E112" s="84"/>
      <c r="F112" s="76"/>
      <c r="G112" s="76"/>
      <c r="H112" s="76"/>
      <c r="I112" s="77"/>
      <c r="K112" s="1"/>
      <c r="L112" s="1"/>
      <c r="M112" s="1"/>
      <c r="N112" s="1"/>
      <c r="O112" s="1"/>
      <c r="P112" s="1"/>
      <c r="Q112" s="1"/>
      <c r="R112" s="1"/>
      <c r="S112" s="1"/>
      <c r="T112" s="1"/>
      <c r="U112" s="1"/>
      <c r="V112" s="1"/>
      <c r="W112" s="1"/>
      <c r="X112" s="1"/>
      <c r="Y112" s="1"/>
      <c r="Z112" s="1"/>
      <c r="AA112" s="1"/>
    </row>
    <row r="113" spans="2:27" x14ac:dyDescent="0.25">
      <c r="B113" s="77"/>
      <c r="C113" s="60"/>
      <c r="D113" s="61"/>
      <c r="E113" s="84"/>
      <c r="F113" s="78"/>
      <c r="G113" s="78"/>
      <c r="H113" s="78"/>
      <c r="I113" s="82"/>
      <c r="K113" s="1"/>
      <c r="L113" s="1"/>
      <c r="M113" s="1"/>
      <c r="N113" s="1"/>
      <c r="O113" s="1"/>
      <c r="P113" s="1"/>
      <c r="Q113" s="1"/>
      <c r="R113" s="1"/>
      <c r="S113" s="1"/>
      <c r="T113" s="1"/>
      <c r="U113" s="1"/>
      <c r="V113" s="1"/>
      <c r="W113" s="1"/>
      <c r="X113" s="1"/>
      <c r="Y113" s="1"/>
      <c r="Z113" s="1"/>
      <c r="AA113" s="1"/>
    </row>
    <row r="114" spans="2:27" ht="72" customHeight="1" x14ac:dyDescent="0.25">
      <c r="B114" s="77">
        <v>17</v>
      </c>
      <c r="C114" s="64" t="s">
        <v>134</v>
      </c>
      <c r="D114" s="65"/>
      <c r="E114" s="66"/>
      <c r="F114" s="23"/>
      <c r="G114" s="23"/>
      <c r="H114" s="85"/>
      <c r="I114" s="88"/>
      <c r="K114" s="1"/>
      <c r="L114" s="1"/>
      <c r="M114" s="1"/>
      <c r="N114" s="1"/>
      <c r="O114" s="1"/>
      <c r="P114" s="1"/>
      <c r="Q114" s="1"/>
      <c r="R114" s="1"/>
      <c r="S114" s="1"/>
      <c r="T114" s="1"/>
      <c r="U114" s="1"/>
      <c r="V114" s="1"/>
      <c r="W114" s="1"/>
      <c r="X114" s="1"/>
      <c r="Y114" s="1"/>
      <c r="Z114" s="1"/>
      <c r="AA114" s="1"/>
    </row>
    <row r="115" spans="2:27" x14ac:dyDescent="0.25">
      <c r="B115" s="77"/>
      <c r="C115" s="56" t="s">
        <v>21</v>
      </c>
      <c r="D115" s="57"/>
      <c r="E115" s="36" t="s">
        <v>108</v>
      </c>
      <c r="F115" s="29" t="s">
        <v>70</v>
      </c>
      <c r="G115" s="29">
        <v>60</v>
      </c>
      <c r="H115" s="86"/>
      <c r="I115" s="89"/>
      <c r="K115" s="1"/>
      <c r="L115" s="1"/>
      <c r="M115" s="1"/>
      <c r="N115" s="1"/>
      <c r="O115" s="1"/>
      <c r="P115" s="1"/>
      <c r="Q115" s="1"/>
      <c r="R115" s="1"/>
      <c r="S115" s="1"/>
      <c r="T115" s="1"/>
      <c r="U115" s="1"/>
      <c r="V115" s="1"/>
      <c r="W115" s="1"/>
      <c r="X115" s="1"/>
      <c r="Y115" s="1"/>
      <c r="Z115" s="1"/>
      <c r="AA115" s="1"/>
    </row>
    <row r="116" spans="2:27" x14ac:dyDescent="0.25">
      <c r="B116" s="77"/>
      <c r="C116" s="58"/>
      <c r="D116" s="59"/>
      <c r="E116" s="37" t="s">
        <v>109</v>
      </c>
      <c r="F116" s="9" t="s">
        <v>70</v>
      </c>
      <c r="G116" s="29">
        <v>60</v>
      </c>
      <c r="H116" s="86"/>
      <c r="I116" s="89"/>
      <c r="K116" s="1"/>
      <c r="L116" s="1"/>
      <c r="M116" s="1"/>
      <c r="N116" s="1"/>
      <c r="O116" s="1"/>
      <c r="P116" s="1"/>
      <c r="Q116" s="1"/>
      <c r="R116" s="1"/>
      <c r="S116" s="1"/>
      <c r="T116" s="1"/>
      <c r="U116" s="1"/>
      <c r="V116" s="1"/>
      <c r="W116" s="1"/>
      <c r="X116" s="1"/>
      <c r="Y116" s="1"/>
      <c r="Z116" s="1"/>
      <c r="AA116" s="1"/>
    </row>
    <row r="117" spans="2:27" x14ac:dyDescent="0.25">
      <c r="B117" s="77"/>
      <c r="C117" s="58"/>
      <c r="D117" s="59"/>
      <c r="E117" s="37" t="s">
        <v>110</v>
      </c>
      <c r="F117" s="9" t="s">
        <v>70</v>
      </c>
      <c r="G117" s="29">
        <v>60</v>
      </c>
      <c r="H117" s="86"/>
      <c r="I117" s="89"/>
      <c r="K117" s="1"/>
      <c r="L117" s="1"/>
      <c r="M117" s="1"/>
      <c r="N117" s="1"/>
      <c r="O117" s="1"/>
      <c r="P117" s="1"/>
      <c r="Q117" s="1"/>
      <c r="R117" s="1"/>
      <c r="S117" s="1"/>
      <c r="T117" s="1"/>
      <c r="U117" s="1"/>
      <c r="V117" s="1"/>
      <c r="W117" s="1"/>
      <c r="X117" s="1"/>
      <c r="Y117" s="1"/>
      <c r="Z117" s="1"/>
      <c r="AA117" s="1"/>
    </row>
    <row r="118" spans="2:27" x14ac:dyDescent="0.25">
      <c r="B118" s="77"/>
      <c r="C118" s="60"/>
      <c r="D118" s="61"/>
      <c r="E118" s="37" t="s">
        <v>111</v>
      </c>
      <c r="F118" s="9" t="s">
        <v>70</v>
      </c>
      <c r="G118" s="29">
        <v>60</v>
      </c>
      <c r="H118" s="87"/>
      <c r="I118" s="90"/>
      <c r="K118" s="1"/>
      <c r="L118" s="1"/>
      <c r="M118" s="1"/>
      <c r="N118" s="1"/>
      <c r="O118" s="1"/>
      <c r="P118" s="1"/>
      <c r="Q118" s="1"/>
      <c r="R118" s="1"/>
      <c r="S118" s="1"/>
      <c r="T118" s="1"/>
      <c r="U118" s="1"/>
      <c r="V118" s="1"/>
      <c r="W118" s="1"/>
      <c r="X118" s="1"/>
      <c r="Y118" s="1"/>
      <c r="Z118" s="1"/>
      <c r="AA118" s="1"/>
    </row>
    <row r="119" spans="2:27" ht="64.5" customHeight="1" x14ac:dyDescent="0.25">
      <c r="B119" s="76">
        <v>18</v>
      </c>
      <c r="C119" s="64" t="s">
        <v>135</v>
      </c>
      <c r="D119" s="65"/>
      <c r="E119" s="66"/>
      <c r="F119" s="23"/>
      <c r="G119" s="23"/>
      <c r="H119" s="23"/>
      <c r="I119" s="23"/>
      <c r="K119" s="1"/>
      <c r="L119" s="1"/>
      <c r="M119" s="1"/>
      <c r="N119" s="1"/>
      <c r="O119" s="1"/>
      <c r="P119" s="1"/>
      <c r="Q119" s="1"/>
      <c r="R119" s="1"/>
      <c r="S119" s="1"/>
      <c r="T119" s="1"/>
      <c r="U119" s="1"/>
      <c r="V119" s="1"/>
      <c r="W119" s="1"/>
      <c r="X119" s="1"/>
      <c r="Y119" s="1"/>
      <c r="Z119" s="1"/>
      <c r="AA119" s="1"/>
    </row>
    <row r="120" spans="2:27" ht="25.5" x14ac:dyDescent="0.25">
      <c r="B120" s="76"/>
      <c r="C120" s="70" t="s">
        <v>21</v>
      </c>
      <c r="D120" s="71"/>
      <c r="E120" s="37" t="s">
        <v>112</v>
      </c>
      <c r="F120" s="26" t="s">
        <v>70</v>
      </c>
      <c r="G120" s="38">
        <v>18</v>
      </c>
      <c r="H120" s="26"/>
      <c r="I120" s="9"/>
      <c r="K120" s="1"/>
      <c r="L120" s="1"/>
      <c r="M120" s="1"/>
      <c r="N120" s="1"/>
      <c r="O120" s="1"/>
      <c r="P120" s="1"/>
      <c r="Q120" s="1"/>
      <c r="R120" s="1"/>
      <c r="S120" s="1"/>
      <c r="T120" s="1"/>
      <c r="U120" s="1"/>
      <c r="V120" s="1"/>
      <c r="W120" s="1"/>
      <c r="X120" s="1"/>
      <c r="Y120" s="1"/>
      <c r="Z120" s="1"/>
      <c r="AA120" s="1"/>
    </row>
    <row r="121" spans="2:27" x14ac:dyDescent="0.25">
      <c r="B121" s="76"/>
      <c r="C121" s="72"/>
      <c r="D121" s="73"/>
      <c r="E121" s="37" t="s">
        <v>113</v>
      </c>
      <c r="F121" s="26" t="s">
        <v>70</v>
      </c>
      <c r="G121" s="38">
        <v>18</v>
      </c>
      <c r="H121" s="26"/>
      <c r="I121" s="9"/>
      <c r="K121" s="1"/>
      <c r="L121" s="1"/>
      <c r="M121" s="1"/>
      <c r="N121" s="1"/>
      <c r="O121" s="1"/>
      <c r="P121" s="1"/>
      <c r="Q121" s="1"/>
      <c r="R121" s="1"/>
      <c r="S121" s="1"/>
      <c r="T121" s="1"/>
      <c r="U121" s="1"/>
      <c r="V121" s="1"/>
      <c r="W121" s="1"/>
      <c r="X121" s="1"/>
      <c r="Y121" s="1"/>
      <c r="Z121" s="1"/>
      <c r="AA121" s="1"/>
    </row>
    <row r="122" spans="2:27" x14ac:dyDescent="0.25">
      <c r="B122" s="76"/>
      <c r="C122" s="72"/>
      <c r="D122" s="73"/>
      <c r="E122" s="37" t="s">
        <v>114</v>
      </c>
      <c r="F122" s="26" t="s">
        <v>70</v>
      </c>
      <c r="G122" s="38">
        <v>18</v>
      </c>
      <c r="H122" s="26"/>
      <c r="I122" s="9"/>
      <c r="K122" s="1"/>
      <c r="L122" s="1"/>
      <c r="M122" s="1"/>
      <c r="N122" s="1"/>
      <c r="O122" s="1"/>
      <c r="P122" s="1"/>
      <c r="Q122" s="1"/>
      <c r="R122" s="1"/>
      <c r="S122" s="1"/>
      <c r="T122" s="1"/>
      <c r="U122" s="1"/>
      <c r="V122" s="1"/>
      <c r="W122" s="1"/>
      <c r="X122" s="1"/>
      <c r="Y122" s="1"/>
      <c r="Z122" s="1"/>
      <c r="AA122" s="1"/>
    </row>
    <row r="123" spans="2:27" x14ac:dyDescent="0.25">
      <c r="B123" s="76"/>
      <c r="C123" s="72"/>
      <c r="D123" s="73"/>
      <c r="E123" s="37" t="s">
        <v>115</v>
      </c>
      <c r="F123" s="26" t="s">
        <v>70</v>
      </c>
      <c r="G123" s="38">
        <v>18</v>
      </c>
      <c r="H123" s="26"/>
      <c r="I123" s="9"/>
      <c r="K123" s="1"/>
      <c r="L123" s="1"/>
      <c r="M123" s="1"/>
      <c r="N123" s="1"/>
      <c r="O123" s="1"/>
      <c r="P123" s="1"/>
      <c r="Q123" s="1"/>
      <c r="R123" s="1"/>
      <c r="S123" s="1"/>
      <c r="T123" s="1"/>
      <c r="U123" s="1"/>
      <c r="V123" s="1"/>
      <c r="W123" s="1"/>
      <c r="X123" s="1"/>
      <c r="Y123" s="1"/>
      <c r="Z123" s="1"/>
      <c r="AA123" s="1"/>
    </row>
    <row r="124" spans="2:27" ht="25.5" x14ac:dyDescent="0.25">
      <c r="B124" s="76"/>
      <c r="C124" s="74"/>
      <c r="D124" s="75"/>
      <c r="E124" s="37" t="s">
        <v>116</v>
      </c>
      <c r="F124" s="26" t="s">
        <v>70</v>
      </c>
      <c r="G124" s="38">
        <v>18</v>
      </c>
      <c r="H124" s="26"/>
      <c r="I124" s="9"/>
      <c r="K124" s="1"/>
      <c r="L124" s="1"/>
      <c r="M124" s="1"/>
      <c r="N124" s="1"/>
      <c r="O124" s="1"/>
      <c r="P124" s="1"/>
      <c r="Q124" s="1"/>
      <c r="R124" s="1"/>
      <c r="S124" s="1"/>
      <c r="T124" s="1"/>
      <c r="U124" s="1"/>
      <c r="V124" s="1"/>
      <c r="W124" s="1"/>
      <c r="X124" s="1"/>
      <c r="Y124" s="1"/>
      <c r="Z124" s="1"/>
      <c r="AA124" s="1"/>
    </row>
    <row r="125" spans="2:27" x14ac:dyDescent="0.25">
      <c r="B125" s="77">
        <v>19</v>
      </c>
      <c r="C125" s="56" t="s">
        <v>21</v>
      </c>
      <c r="D125" s="57"/>
      <c r="E125" s="91" t="s">
        <v>139</v>
      </c>
      <c r="F125" s="71" t="s">
        <v>70</v>
      </c>
      <c r="G125" s="78">
        <v>30</v>
      </c>
      <c r="H125" s="78"/>
      <c r="I125" s="70"/>
      <c r="K125" s="1"/>
      <c r="L125" s="1"/>
      <c r="M125" s="1"/>
      <c r="N125" s="1"/>
      <c r="O125" s="1"/>
      <c r="P125" s="1"/>
      <c r="Q125" s="1"/>
      <c r="R125" s="1"/>
      <c r="S125" s="1"/>
      <c r="T125" s="1"/>
      <c r="U125" s="1"/>
      <c r="V125" s="1"/>
      <c r="W125" s="1"/>
      <c r="X125" s="1"/>
      <c r="Y125" s="1"/>
      <c r="Z125" s="1"/>
      <c r="AA125" s="1"/>
    </row>
    <row r="126" spans="2:27" x14ac:dyDescent="0.25">
      <c r="B126" s="77"/>
      <c r="C126" s="58"/>
      <c r="D126" s="59"/>
      <c r="E126" s="91"/>
      <c r="F126" s="73"/>
      <c r="G126" s="80"/>
      <c r="H126" s="80"/>
      <c r="I126" s="80"/>
      <c r="K126" s="1"/>
      <c r="L126" s="1"/>
      <c r="M126" s="1"/>
      <c r="N126" s="1"/>
      <c r="O126" s="1"/>
      <c r="P126" s="1"/>
      <c r="Q126" s="1"/>
      <c r="R126" s="1"/>
      <c r="S126" s="1"/>
      <c r="T126" s="1"/>
      <c r="U126" s="1"/>
      <c r="V126" s="1"/>
      <c r="W126" s="1"/>
      <c r="X126" s="1"/>
      <c r="Y126" s="1"/>
      <c r="Z126" s="1"/>
      <c r="AA126" s="1"/>
    </row>
    <row r="127" spans="2:27" x14ac:dyDescent="0.25">
      <c r="B127" s="77"/>
      <c r="C127" s="58"/>
      <c r="D127" s="59"/>
      <c r="E127" s="91"/>
      <c r="F127" s="73"/>
      <c r="G127" s="80"/>
      <c r="H127" s="80"/>
      <c r="I127" s="80"/>
      <c r="K127" s="1"/>
      <c r="L127" s="1"/>
      <c r="M127" s="1"/>
      <c r="N127" s="1"/>
      <c r="O127" s="1"/>
      <c r="P127" s="1"/>
      <c r="Q127" s="1"/>
      <c r="R127" s="1"/>
      <c r="S127" s="1"/>
      <c r="T127" s="1"/>
      <c r="U127" s="1"/>
      <c r="V127" s="1"/>
      <c r="W127" s="1"/>
      <c r="X127" s="1"/>
      <c r="Y127" s="1"/>
      <c r="Z127" s="1"/>
      <c r="AA127" s="1"/>
    </row>
    <row r="128" spans="2:27" ht="148.5" customHeight="1" x14ac:dyDescent="0.25">
      <c r="B128" s="77"/>
      <c r="C128" s="60"/>
      <c r="D128" s="61"/>
      <c r="E128" s="91"/>
      <c r="F128" s="75"/>
      <c r="G128" s="80"/>
      <c r="H128" s="80"/>
      <c r="I128" s="80"/>
      <c r="K128" s="1"/>
      <c r="L128" s="1"/>
      <c r="M128" s="1"/>
      <c r="N128" s="1"/>
      <c r="O128" s="1"/>
      <c r="P128" s="1"/>
      <c r="Q128" s="1"/>
      <c r="R128" s="1"/>
      <c r="S128" s="1"/>
      <c r="T128" s="1"/>
      <c r="U128" s="1"/>
      <c r="V128" s="1"/>
      <c r="W128" s="1"/>
      <c r="X128" s="1"/>
      <c r="Y128" s="1"/>
      <c r="Z128" s="1"/>
      <c r="AA128" s="1"/>
    </row>
    <row r="129" spans="2:27" ht="33.75" customHeight="1" x14ac:dyDescent="0.25">
      <c r="B129" s="76">
        <v>20</v>
      </c>
      <c r="C129" s="64" t="s">
        <v>136</v>
      </c>
      <c r="D129" s="65"/>
      <c r="E129" s="66"/>
      <c r="F129" s="68" t="s">
        <v>70</v>
      </c>
      <c r="G129" s="76">
        <v>30</v>
      </c>
      <c r="H129" s="76"/>
      <c r="I129" s="77"/>
      <c r="K129" s="1"/>
      <c r="L129" s="1"/>
      <c r="M129" s="1"/>
      <c r="N129" s="1"/>
      <c r="O129" s="1"/>
      <c r="P129" s="1"/>
      <c r="Q129" s="1"/>
      <c r="R129" s="1"/>
      <c r="S129" s="1"/>
      <c r="T129" s="1"/>
      <c r="U129" s="1"/>
      <c r="V129" s="1"/>
      <c r="W129" s="1"/>
      <c r="X129" s="1"/>
      <c r="Y129" s="1"/>
      <c r="Z129" s="1"/>
      <c r="AA129" s="1"/>
    </row>
    <row r="130" spans="2:27" x14ac:dyDescent="0.25">
      <c r="B130" s="76"/>
      <c r="C130" s="70" t="s">
        <v>21</v>
      </c>
      <c r="D130" s="71"/>
      <c r="E130" s="84" t="s">
        <v>117</v>
      </c>
      <c r="F130" s="68"/>
      <c r="G130" s="76"/>
      <c r="H130" s="76"/>
      <c r="I130" s="77"/>
      <c r="K130" s="1"/>
      <c r="L130" s="1"/>
      <c r="M130" s="1"/>
      <c r="N130" s="1"/>
      <c r="O130" s="1"/>
      <c r="P130" s="1"/>
      <c r="Q130" s="1"/>
      <c r="R130" s="1"/>
      <c r="S130" s="1"/>
      <c r="T130" s="1"/>
      <c r="U130" s="1"/>
      <c r="V130" s="1"/>
      <c r="W130" s="1"/>
      <c r="X130" s="1"/>
      <c r="Y130" s="1"/>
      <c r="Z130" s="1"/>
      <c r="AA130" s="1"/>
    </row>
    <row r="131" spans="2:27" x14ac:dyDescent="0.25">
      <c r="B131" s="76"/>
      <c r="C131" s="72"/>
      <c r="D131" s="73"/>
      <c r="E131" s="84"/>
      <c r="F131" s="68"/>
      <c r="G131" s="76"/>
      <c r="H131" s="76"/>
      <c r="I131" s="77"/>
      <c r="K131" s="1"/>
      <c r="L131" s="1"/>
      <c r="M131" s="1"/>
      <c r="N131" s="1"/>
      <c r="O131" s="1"/>
      <c r="P131" s="1"/>
      <c r="Q131" s="1"/>
      <c r="R131" s="1"/>
      <c r="S131" s="1"/>
      <c r="T131" s="1"/>
      <c r="U131" s="1"/>
      <c r="V131" s="1"/>
      <c r="W131" s="1"/>
      <c r="X131" s="1"/>
      <c r="Y131" s="1"/>
      <c r="Z131" s="1"/>
      <c r="AA131" s="1"/>
    </row>
    <row r="132" spans="2:27" x14ac:dyDescent="0.25">
      <c r="B132" s="76"/>
      <c r="C132" s="72"/>
      <c r="D132" s="73"/>
      <c r="E132" s="84"/>
      <c r="F132" s="68"/>
      <c r="G132" s="76"/>
      <c r="H132" s="76"/>
      <c r="I132" s="77"/>
      <c r="K132" s="1"/>
      <c r="L132" s="1"/>
      <c r="M132" s="1"/>
      <c r="N132" s="1"/>
      <c r="O132" s="1"/>
      <c r="P132" s="1"/>
      <c r="Q132" s="1"/>
      <c r="R132" s="1"/>
      <c r="S132" s="1"/>
      <c r="T132" s="1"/>
      <c r="U132" s="1"/>
      <c r="V132" s="1"/>
      <c r="W132" s="1"/>
      <c r="X132" s="1"/>
      <c r="Y132" s="1"/>
      <c r="Z132" s="1"/>
      <c r="AA132" s="1"/>
    </row>
    <row r="133" spans="2:27" x14ac:dyDescent="0.25">
      <c r="B133" s="76"/>
      <c r="C133" s="72"/>
      <c r="D133" s="73"/>
      <c r="E133" s="84"/>
      <c r="F133" s="68"/>
      <c r="G133" s="76"/>
      <c r="H133" s="76"/>
      <c r="I133" s="77"/>
      <c r="K133" s="1"/>
      <c r="L133" s="1"/>
      <c r="M133" s="1"/>
      <c r="N133" s="1"/>
      <c r="O133" s="1"/>
      <c r="P133" s="1"/>
      <c r="Q133" s="1"/>
      <c r="R133" s="1"/>
      <c r="S133" s="1"/>
      <c r="T133" s="1"/>
      <c r="U133" s="1"/>
      <c r="V133" s="1"/>
      <c r="W133" s="1"/>
      <c r="X133" s="1"/>
      <c r="Y133" s="1"/>
      <c r="Z133" s="1"/>
      <c r="AA133" s="1"/>
    </row>
    <row r="134" spans="2:27" x14ac:dyDescent="0.25">
      <c r="B134" s="76"/>
      <c r="C134" s="72"/>
      <c r="D134" s="73"/>
      <c r="E134" s="84"/>
      <c r="F134" s="68"/>
      <c r="G134" s="76"/>
      <c r="H134" s="76"/>
      <c r="I134" s="77"/>
      <c r="K134" s="1"/>
      <c r="L134" s="1"/>
      <c r="M134" s="1"/>
      <c r="N134" s="1"/>
      <c r="O134" s="1"/>
      <c r="P134" s="1"/>
      <c r="Q134" s="1"/>
      <c r="R134" s="1"/>
      <c r="S134" s="1"/>
      <c r="T134" s="1"/>
      <c r="U134" s="1"/>
      <c r="V134" s="1"/>
      <c r="W134" s="1"/>
      <c r="X134" s="1"/>
      <c r="Y134" s="1"/>
      <c r="Z134" s="1"/>
      <c r="AA134" s="1"/>
    </row>
    <row r="135" spans="2:27" x14ac:dyDescent="0.25">
      <c r="B135" s="76"/>
      <c r="C135" s="72"/>
      <c r="D135" s="73"/>
      <c r="E135" s="84"/>
      <c r="F135" s="68"/>
      <c r="G135" s="76"/>
      <c r="H135" s="76"/>
      <c r="I135" s="77"/>
      <c r="K135" s="1"/>
      <c r="L135" s="1"/>
      <c r="M135" s="1"/>
      <c r="N135" s="1"/>
      <c r="O135" s="1"/>
      <c r="P135" s="1"/>
      <c r="Q135" s="1"/>
      <c r="R135" s="1"/>
      <c r="S135" s="1"/>
      <c r="T135" s="1"/>
      <c r="U135" s="1"/>
      <c r="V135" s="1"/>
      <c r="W135" s="1"/>
      <c r="X135" s="1"/>
      <c r="Y135" s="1"/>
      <c r="Z135" s="1"/>
      <c r="AA135" s="1"/>
    </row>
    <row r="136" spans="2:27" ht="31.5" customHeight="1" x14ac:dyDescent="0.25">
      <c r="B136" s="76"/>
      <c r="C136" s="74"/>
      <c r="D136" s="75"/>
      <c r="E136" s="84"/>
      <c r="F136" s="68"/>
      <c r="G136" s="76"/>
      <c r="H136" s="76"/>
      <c r="I136" s="77"/>
      <c r="K136" s="1"/>
      <c r="L136" s="1"/>
      <c r="M136" s="1"/>
      <c r="N136" s="1"/>
      <c r="O136" s="1"/>
      <c r="P136" s="1"/>
      <c r="Q136" s="1"/>
      <c r="R136" s="1"/>
      <c r="S136" s="1"/>
      <c r="T136" s="1"/>
      <c r="U136" s="1"/>
      <c r="V136" s="1"/>
      <c r="W136" s="1"/>
      <c r="X136" s="1"/>
      <c r="Y136" s="1"/>
      <c r="Z136" s="1"/>
      <c r="AA136" s="1"/>
    </row>
    <row r="137" spans="2:27" x14ac:dyDescent="0.25">
      <c r="B137" s="77">
        <v>21</v>
      </c>
      <c r="C137" s="64" t="s">
        <v>118</v>
      </c>
      <c r="D137" s="65"/>
      <c r="E137" s="66"/>
      <c r="F137" s="71" t="s">
        <v>70</v>
      </c>
      <c r="G137" s="78">
        <v>40</v>
      </c>
      <c r="H137" s="78"/>
      <c r="I137" s="82"/>
      <c r="K137" s="1"/>
      <c r="L137" s="1"/>
      <c r="M137" s="1"/>
      <c r="N137" s="1"/>
      <c r="O137" s="1"/>
      <c r="P137" s="1"/>
      <c r="Q137" s="1"/>
      <c r="R137" s="1"/>
      <c r="S137" s="1"/>
      <c r="T137" s="1"/>
      <c r="U137" s="1"/>
      <c r="V137" s="1"/>
      <c r="W137" s="1"/>
      <c r="X137" s="1"/>
      <c r="Y137" s="1"/>
      <c r="Z137" s="1"/>
      <c r="AA137" s="1"/>
    </row>
    <row r="138" spans="2:27" ht="38.25" x14ac:dyDescent="0.25">
      <c r="B138" s="77"/>
      <c r="C138" s="62" t="s">
        <v>21</v>
      </c>
      <c r="D138" s="63"/>
      <c r="E138" s="23" t="s">
        <v>119</v>
      </c>
      <c r="F138" s="75"/>
      <c r="G138" s="81"/>
      <c r="H138" s="81"/>
      <c r="I138" s="83"/>
      <c r="K138" s="1"/>
      <c r="L138" s="1"/>
      <c r="M138" s="1"/>
      <c r="N138" s="1"/>
      <c r="O138" s="1"/>
      <c r="P138" s="1"/>
      <c r="Q138" s="1"/>
      <c r="R138" s="1"/>
      <c r="S138" s="1"/>
      <c r="T138" s="1"/>
      <c r="U138" s="1"/>
      <c r="V138" s="1"/>
      <c r="W138" s="1"/>
      <c r="X138" s="1"/>
      <c r="Y138" s="1"/>
      <c r="Z138" s="1"/>
      <c r="AA138" s="1"/>
    </row>
    <row r="139" spans="2:27" x14ac:dyDescent="0.25">
      <c r="B139" s="77">
        <v>22</v>
      </c>
      <c r="C139" s="64" t="s">
        <v>137</v>
      </c>
      <c r="D139" s="65"/>
      <c r="E139" s="66"/>
      <c r="F139" s="68" t="s">
        <v>70</v>
      </c>
      <c r="G139" s="76">
        <v>30</v>
      </c>
      <c r="H139" s="76"/>
      <c r="I139" s="76"/>
      <c r="K139" s="1"/>
      <c r="L139" s="1"/>
      <c r="M139" s="1"/>
      <c r="N139" s="1"/>
      <c r="O139" s="1"/>
      <c r="P139" s="1"/>
      <c r="Q139" s="1"/>
      <c r="R139" s="1"/>
      <c r="S139" s="1"/>
      <c r="T139" s="1"/>
      <c r="U139" s="1"/>
      <c r="V139" s="1"/>
      <c r="W139" s="1"/>
      <c r="X139" s="1"/>
      <c r="Y139" s="1"/>
      <c r="Z139" s="1"/>
      <c r="AA139" s="1"/>
    </row>
    <row r="140" spans="2:27" ht="81" customHeight="1" x14ac:dyDescent="0.25">
      <c r="B140" s="77"/>
      <c r="C140" s="62" t="s">
        <v>21</v>
      </c>
      <c r="D140" s="63"/>
      <c r="E140" s="23" t="s">
        <v>120</v>
      </c>
      <c r="F140" s="68"/>
      <c r="G140" s="76"/>
      <c r="H140" s="76"/>
      <c r="I140" s="76"/>
      <c r="K140" s="1"/>
      <c r="L140" s="1"/>
      <c r="M140" s="1"/>
      <c r="N140" s="1"/>
      <c r="O140" s="1"/>
      <c r="P140" s="1"/>
      <c r="Q140" s="1"/>
      <c r="R140" s="1"/>
      <c r="S140" s="1"/>
      <c r="T140" s="1"/>
      <c r="U140" s="1"/>
      <c r="V140" s="1"/>
      <c r="W140" s="1"/>
      <c r="X140" s="1"/>
      <c r="Y140" s="1"/>
      <c r="Z140" s="1"/>
      <c r="AA140" s="1"/>
    </row>
    <row r="141" spans="2:27" ht="31.5" customHeight="1" x14ac:dyDescent="0.25">
      <c r="B141" s="76">
        <v>23</v>
      </c>
      <c r="C141" s="64" t="s">
        <v>138</v>
      </c>
      <c r="D141" s="65"/>
      <c r="E141" s="66"/>
      <c r="F141" s="68" t="s">
        <v>70</v>
      </c>
      <c r="G141" s="76">
        <v>50</v>
      </c>
      <c r="H141" s="76"/>
      <c r="I141" s="76"/>
      <c r="K141" s="1"/>
      <c r="L141" s="1"/>
      <c r="M141" s="1"/>
      <c r="N141" s="1"/>
      <c r="O141" s="1"/>
      <c r="P141" s="1"/>
      <c r="Q141" s="1"/>
      <c r="R141" s="1"/>
      <c r="S141" s="1"/>
      <c r="T141" s="1"/>
      <c r="U141" s="1"/>
      <c r="V141" s="1"/>
      <c r="W141" s="1"/>
      <c r="X141" s="1"/>
      <c r="Y141" s="1"/>
      <c r="Z141" s="1"/>
      <c r="AA141" s="1"/>
    </row>
    <row r="142" spans="2:27" ht="114.75" x14ac:dyDescent="0.25">
      <c r="B142" s="76"/>
      <c r="C142" s="67" t="s">
        <v>21</v>
      </c>
      <c r="D142" s="68"/>
      <c r="E142" s="41" t="s">
        <v>121</v>
      </c>
      <c r="F142" s="68"/>
      <c r="G142" s="76"/>
      <c r="H142" s="76"/>
      <c r="I142" s="76"/>
      <c r="K142" s="1"/>
      <c r="L142" s="1"/>
      <c r="M142" s="1"/>
      <c r="N142" s="1"/>
      <c r="O142" s="1"/>
      <c r="P142" s="1"/>
      <c r="Q142" s="1"/>
      <c r="R142" s="1"/>
      <c r="S142" s="1"/>
      <c r="T142" s="1"/>
      <c r="U142" s="1"/>
      <c r="V142" s="1"/>
      <c r="W142" s="1"/>
      <c r="X142" s="1"/>
      <c r="Y142" s="1"/>
      <c r="Z142" s="1"/>
      <c r="AA142" s="1"/>
    </row>
    <row r="143" spans="2:27" ht="25.5" x14ac:dyDescent="0.25">
      <c r="B143" s="20">
        <v>24</v>
      </c>
      <c r="C143" s="62" t="s">
        <v>21</v>
      </c>
      <c r="D143" s="63"/>
      <c r="E143" s="37" t="s">
        <v>122</v>
      </c>
      <c r="F143" s="40" t="s">
        <v>70</v>
      </c>
      <c r="G143" s="9">
        <v>30</v>
      </c>
      <c r="H143" s="9"/>
      <c r="I143" s="9"/>
      <c r="K143" s="1"/>
      <c r="L143" s="1"/>
      <c r="M143" s="1"/>
      <c r="N143" s="1"/>
      <c r="O143" s="1"/>
      <c r="P143" s="1"/>
      <c r="Q143" s="1"/>
      <c r="R143" s="1"/>
      <c r="S143" s="1"/>
      <c r="T143" s="1"/>
      <c r="U143" s="1"/>
      <c r="V143" s="1"/>
      <c r="W143" s="1"/>
      <c r="X143" s="1"/>
      <c r="Y143" s="1"/>
      <c r="Z143" s="1"/>
      <c r="AA143" s="1"/>
    </row>
    <row r="144" spans="2:27" x14ac:dyDescent="0.25">
      <c r="B144" s="20">
        <v>25</v>
      </c>
      <c r="C144" s="62" t="s">
        <v>21</v>
      </c>
      <c r="D144" s="63"/>
      <c r="E144" s="37" t="s">
        <v>123</v>
      </c>
      <c r="F144" s="40" t="s">
        <v>70</v>
      </c>
      <c r="G144" s="9">
        <v>100</v>
      </c>
      <c r="H144" s="9"/>
      <c r="I144" s="9"/>
      <c r="K144" s="1"/>
      <c r="L144" s="1"/>
      <c r="M144" s="1"/>
      <c r="N144" s="1"/>
      <c r="O144" s="1"/>
      <c r="P144" s="1"/>
      <c r="Q144" s="1"/>
      <c r="R144" s="1"/>
      <c r="S144" s="1"/>
      <c r="T144" s="1"/>
      <c r="U144" s="1"/>
      <c r="V144" s="1"/>
      <c r="W144" s="1"/>
      <c r="X144" s="1"/>
      <c r="Y144" s="1"/>
      <c r="Z144" s="1"/>
      <c r="AA144" s="1"/>
    </row>
    <row r="145" spans="2:27" x14ac:dyDescent="0.25">
      <c r="B145" s="20">
        <v>26</v>
      </c>
      <c r="C145" s="62" t="s">
        <v>21</v>
      </c>
      <c r="D145" s="63"/>
      <c r="E145" s="37" t="s">
        <v>124</v>
      </c>
      <c r="F145" s="40" t="s">
        <v>70</v>
      </c>
      <c r="G145" s="9">
        <v>30</v>
      </c>
      <c r="H145" s="9"/>
      <c r="I145" s="9"/>
      <c r="K145" s="1"/>
      <c r="L145" s="1"/>
      <c r="M145" s="1"/>
      <c r="N145" s="1"/>
      <c r="O145" s="1"/>
      <c r="P145" s="1"/>
      <c r="Q145" s="1"/>
      <c r="R145" s="1"/>
      <c r="S145" s="1"/>
      <c r="T145" s="1"/>
      <c r="U145" s="1"/>
      <c r="V145" s="1"/>
      <c r="W145" s="1"/>
      <c r="X145" s="1"/>
      <c r="Y145" s="1"/>
      <c r="Z145" s="1"/>
      <c r="AA145" s="1"/>
    </row>
    <row r="146" spans="2:27" x14ac:dyDescent="0.25">
      <c r="B146" s="77">
        <v>27</v>
      </c>
      <c r="C146" s="56" t="s">
        <v>21</v>
      </c>
      <c r="D146" s="57"/>
      <c r="E146" s="76" t="s">
        <v>125</v>
      </c>
      <c r="F146" s="42"/>
      <c r="G146" s="76">
        <v>10</v>
      </c>
      <c r="H146" s="76"/>
      <c r="I146" s="76"/>
      <c r="K146" s="1"/>
      <c r="L146" s="1"/>
      <c r="M146" s="1"/>
      <c r="N146" s="1"/>
      <c r="O146" s="1"/>
      <c r="P146" s="1"/>
      <c r="Q146" s="1"/>
      <c r="R146" s="1"/>
      <c r="S146" s="1"/>
      <c r="T146" s="1"/>
      <c r="U146" s="1"/>
      <c r="V146" s="1"/>
      <c r="W146" s="1"/>
      <c r="X146" s="1"/>
      <c r="Y146" s="1"/>
      <c r="Z146" s="1"/>
      <c r="AA146" s="1"/>
    </row>
    <row r="147" spans="2:27" x14ac:dyDescent="0.25">
      <c r="B147" s="77"/>
      <c r="C147" s="58"/>
      <c r="D147" s="59"/>
      <c r="E147" s="76"/>
      <c r="F147" s="73" t="s">
        <v>70</v>
      </c>
      <c r="G147" s="80"/>
      <c r="H147" s="76"/>
      <c r="I147" s="76"/>
      <c r="K147" s="1"/>
      <c r="L147" s="1"/>
      <c r="M147" s="1"/>
      <c r="N147" s="1"/>
      <c r="O147" s="1"/>
      <c r="P147" s="1"/>
      <c r="Q147" s="1"/>
      <c r="R147" s="1"/>
      <c r="S147" s="1"/>
      <c r="T147" s="1"/>
      <c r="U147" s="1"/>
      <c r="V147" s="1"/>
      <c r="W147" s="1"/>
      <c r="X147" s="1"/>
      <c r="Y147" s="1"/>
      <c r="Z147" s="1"/>
      <c r="AA147" s="1"/>
    </row>
    <row r="148" spans="2:27" ht="45" customHeight="1" x14ac:dyDescent="0.25">
      <c r="B148" s="77"/>
      <c r="C148" s="60"/>
      <c r="D148" s="61"/>
      <c r="E148" s="76"/>
      <c r="F148" s="75"/>
      <c r="G148" s="81"/>
      <c r="H148" s="76"/>
      <c r="I148" s="76"/>
      <c r="K148" s="1"/>
      <c r="L148" s="1"/>
      <c r="M148" s="1"/>
      <c r="N148" s="1"/>
      <c r="O148" s="1"/>
      <c r="P148" s="1"/>
      <c r="Q148" s="1"/>
      <c r="R148" s="1"/>
      <c r="S148" s="1"/>
      <c r="T148" s="1"/>
      <c r="U148" s="1"/>
      <c r="V148" s="1"/>
      <c r="W148" s="1"/>
      <c r="X148" s="1"/>
      <c r="Y148" s="1"/>
      <c r="Z148" s="1"/>
      <c r="AA148" s="1"/>
    </row>
    <row r="149" spans="2:27" ht="38.25" x14ac:dyDescent="0.25">
      <c r="B149" s="20">
        <v>28</v>
      </c>
      <c r="C149" s="62" t="s">
        <v>21</v>
      </c>
      <c r="D149" s="63"/>
      <c r="E149" s="37" t="s">
        <v>129</v>
      </c>
      <c r="F149" s="39" t="s">
        <v>70</v>
      </c>
      <c r="G149" s="29">
        <v>20</v>
      </c>
      <c r="H149" s="9"/>
      <c r="I149" s="9"/>
      <c r="K149" s="1"/>
      <c r="L149" s="1"/>
      <c r="M149" s="1"/>
      <c r="N149" s="1"/>
      <c r="O149" s="1"/>
      <c r="P149" s="1"/>
      <c r="Q149" s="1"/>
      <c r="R149" s="1"/>
      <c r="S149" s="1"/>
      <c r="T149" s="1"/>
      <c r="U149" s="1"/>
      <c r="V149" s="1"/>
      <c r="W149" s="1"/>
      <c r="X149" s="1"/>
      <c r="Y149" s="1"/>
      <c r="Z149" s="1"/>
      <c r="AA149" s="1"/>
    </row>
    <row r="150" spans="2:27" ht="15.75" customHeight="1" x14ac:dyDescent="0.25">
      <c r="B150" s="62" t="s">
        <v>140</v>
      </c>
      <c r="C150" s="69"/>
      <c r="D150" s="69"/>
      <c r="E150" s="69"/>
      <c r="F150" s="69"/>
      <c r="G150" s="69"/>
      <c r="H150" s="63"/>
      <c r="I150" s="54"/>
      <c r="K150" s="1"/>
      <c r="L150" s="1"/>
      <c r="M150" s="1"/>
      <c r="N150" s="1"/>
      <c r="O150" s="1"/>
      <c r="P150" s="1"/>
      <c r="Q150" s="1"/>
      <c r="R150" s="1"/>
      <c r="S150" s="1"/>
      <c r="T150" s="1"/>
      <c r="U150" s="1"/>
      <c r="V150" s="1"/>
      <c r="W150" s="1"/>
      <c r="X150" s="1"/>
      <c r="Y150" s="1"/>
      <c r="Z150" s="1"/>
      <c r="AA150" s="1"/>
    </row>
    <row r="151" spans="2:27" ht="15.75" customHeight="1" x14ac:dyDescent="0.25">
      <c r="B151" s="62" t="s">
        <v>143</v>
      </c>
      <c r="C151" s="69"/>
      <c r="D151" s="69"/>
      <c r="E151" s="69"/>
      <c r="F151" s="69"/>
      <c r="G151" s="69"/>
      <c r="H151" s="63"/>
      <c r="I151" s="54"/>
      <c r="K151" s="1"/>
      <c r="L151" s="1"/>
      <c r="M151" s="1"/>
      <c r="N151" s="1"/>
      <c r="O151" s="1"/>
      <c r="P151" s="1"/>
      <c r="Q151" s="1"/>
      <c r="R151" s="1"/>
      <c r="S151" s="1"/>
      <c r="T151" s="1"/>
      <c r="U151" s="1"/>
      <c r="V151" s="1"/>
      <c r="W151" s="1"/>
      <c r="X151" s="1"/>
      <c r="Y151" s="1"/>
      <c r="Z151" s="1"/>
      <c r="AA151" s="1"/>
    </row>
    <row r="152" spans="2:27" ht="15.75" customHeight="1" x14ac:dyDescent="0.25">
      <c r="B152" s="62" t="s">
        <v>141</v>
      </c>
      <c r="C152" s="69"/>
      <c r="D152" s="69"/>
      <c r="E152" s="69"/>
      <c r="F152" s="69"/>
      <c r="G152" s="69"/>
      <c r="H152" s="63"/>
      <c r="I152" s="54"/>
      <c r="K152" s="1"/>
      <c r="L152" s="1"/>
      <c r="M152" s="1"/>
      <c r="N152" s="1"/>
      <c r="O152" s="1"/>
      <c r="P152" s="1"/>
      <c r="Q152" s="1"/>
      <c r="R152" s="1"/>
      <c r="S152" s="1"/>
      <c r="T152" s="1"/>
      <c r="U152" s="1"/>
      <c r="V152" s="1"/>
      <c r="W152" s="1"/>
      <c r="X152" s="1"/>
      <c r="Y152" s="1"/>
      <c r="Z152" s="1"/>
      <c r="AA152" s="1"/>
    </row>
    <row r="153" spans="2:27" ht="15.75" customHeight="1" x14ac:dyDescent="0.25">
      <c r="C153" s="43"/>
      <c r="D153" s="7"/>
      <c r="F153" s="43"/>
      <c r="K153" s="1"/>
      <c r="L153" s="1"/>
      <c r="M153" s="1"/>
      <c r="N153" s="1"/>
      <c r="O153" s="1"/>
      <c r="P153" s="1"/>
      <c r="Q153" s="1"/>
      <c r="R153" s="1"/>
      <c r="S153" s="1"/>
      <c r="T153" s="1"/>
      <c r="U153" s="1"/>
      <c r="V153" s="1"/>
      <c r="W153" s="1"/>
      <c r="X153" s="1"/>
      <c r="Y153" s="1"/>
      <c r="Z153" s="1"/>
      <c r="AA153" s="1"/>
    </row>
    <row r="154" spans="2:27" ht="15.75" customHeight="1" x14ac:dyDescent="0.25">
      <c r="C154" s="43"/>
      <c r="D154" s="7"/>
      <c r="F154" s="43"/>
      <c r="K154" s="1"/>
      <c r="L154" s="1"/>
      <c r="M154" s="1"/>
      <c r="N154" s="1"/>
      <c r="O154" s="1"/>
      <c r="P154" s="1"/>
      <c r="Q154" s="1"/>
      <c r="R154" s="1"/>
      <c r="S154" s="1"/>
      <c r="T154" s="1"/>
      <c r="U154" s="1"/>
      <c r="V154" s="1"/>
      <c r="W154" s="1"/>
      <c r="X154" s="1"/>
      <c r="Y154" s="1"/>
      <c r="Z154" s="1"/>
      <c r="AA154" s="1"/>
    </row>
    <row r="155" spans="2:27" ht="15.75" customHeight="1" x14ac:dyDescent="0.25">
      <c r="C155" s="43"/>
      <c r="D155" s="7"/>
      <c r="F155" s="43"/>
      <c r="K155" s="1"/>
      <c r="L155" s="1"/>
      <c r="M155" s="1"/>
      <c r="N155" s="1"/>
      <c r="O155" s="1"/>
      <c r="P155" s="1"/>
      <c r="Q155" s="1"/>
      <c r="R155" s="1"/>
      <c r="S155" s="1"/>
      <c r="T155" s="1"/>
      <c r="U155" s="1"/>
      <c r="V155" s="1"/>
      <c r="W155" s="1"/>
      <c r="X155" s="1"/>
      <c r="Y155" s="1"/>
      <c r="Z155" s="1"/>
      <c r="AA155" s="1"/>
    </row>
    <row r="156" spans="2:27" ht="15.75" customHeight="1" x14ac:dyDescent="0.25">
      <c r="C156" s="43"/>
      <c r="D156" s="7"/>
      <c r="F156" s="43"/>
      <c r="K156" s="1"/>
      <c r="L156" s="1"/>
      <c r="M156" s="1"/>
      <c r="N156" s="1"/>
      <c r="O156" s="1"/>
      <c r="P156" s="1"/>
      <c r="Q156" s="1"/>
      <c r="R156" s="1"/>
      <c r="S156" s="1"/>
      <c r="T156" s="1"/>
      <c r="U156" s="1"/>
      <c r="V156" s="1"/>
      <c r="W156" s="1"/>
      <c r="X156" s="1"/>
      <c r="Y156" s="1"/>
      <c r="Z156" s="1"/>
      <c r="AA156" s="1"/>
    </row>
    <row r="157" spans="2:27" ht="15.75" customHeight="1" x14ac:dyDescent="0.25">
      <c r="C157" s="43"/>
      <c r="D157" s="7"/>
      <c r="F157" s="43"/>
      <c r="K157" s="1"/>
      <c r="L157" s="1"/>
      <c r="M157" s="1"/>
      <c r="N157" s="1"/>
      <c r="O157" s="1"/>
      <c r="P157" s="1"/>
      <c r="Q157" s="1"/>
      <c r="R157" s="1"/>
      <c r="S157" s="1"/>
      <c r="T157" s="1"/>
      <c r="U157" s="1"/>
      <c r="V157" s="1"/>
      <c r="W157" s="1"/>
      <c r="X157" s="1"/>
      <c r="Y157" s="1"/>
      <c r="Z157" s="1"/>
      <c r="AA157" s="1"/>
    </row>
    <row r="158" spans="2:27" ht="15.75" customHeight="1" x14ac:dyDescent="0.25">
      <c r="C158" s="43"/>
      <c r="D158" s="7"/>
      <c r="F158" s="43"/>
      <c r="K158" s="1"/>
      <c r="L158" s="1"/>
      <c r="M158" s="1"/>
      <c r="N158" s="1"/>
      <c r="O158" s="1"/>
      <c r="P158" s="1"/>
      <c r="Q158" s="1"/>
      <c r="R158" s="1"/>
      <c r="S158" s="1"/>
      <c r="T158" s="1"/>
      <c r="U158" s="1"/>
      <c r="V158" s="1"/>
      <c r="W158" s="1"/>
      <c r="X158" s="1"/>
      <c r="Y158" s="1"/>
      <c r="Z158" s="1"/>
      <c r="AA158" s="1"/>
    </row>
    <row r="159" spans="2:27" ht="15.75" customHeight="1" x14ac:dyDescent="0.25">
      <c r="C159" s="43"/>
      <c r="D159" s="7"/>
      <c r="F159" s="43"/>
      <c r="K159" s="1"/>
      <c r="L159" s="1"/>
      <c r="M159" s="1"/>
      <c r="N159" s="1"/>
      <c r="O159" s="1"/>
      <c r="P159" s="1"/>
      <c r="Q159" s="1"/>
      <c r="R159" s="1"/>
      <c r="S159" s="1"/>
      <c r="T159" s="1"/>
      <c r="U159" s="1"/>
      <c r="V159" s="1"/>
      <c r="W159" s="1"/>
      <c r="X159" s="1"/>
      <c r="Y159" s="1"/>
      <c r="Z159" s="1"/>
      <c r="AA159" s="1"/>
    </row>
    <row r="160" spans="2:27" ht="15.75" customHeight="1" x14ac:dyDescent="0.25">
      <c r="C160" s="43"/>
      <c r="D160" s="7"/>
      <c r="F160" s="43"/>
      <c r="K160" s="1"/>
      <c r="L160" s="1"/>
      <c r="M160" s="1"/>
      <c r="N160" s="1"/>
      <c r="O160" s="1"/>
      <c r="P160" s="1"/>
      <c r="Q160" s="1"/>
      <c r="R160" s="1"/>
      <c r="S160" s="1"/>
      <c r="T160" s="1"/>
      <c r="U160" s="1"/>
      <c r="V160" s="1"/>
      <c r="W160" s="1"/>
      <c r="X160" s="1"/>
      <c r="Y160" s="1"/>
      <c r="Z160" s="1"/>
      <c r="AA160" s="1"/>
    </row>
    <row r="161" spans="3:27" ht="15.75" customHeight="1" x14ac:dyDescent="0.25">
      <c r="C161" s="43"/>
      <c r="D161" s="7"/>
      <c r="F161" s="43"/>
      <c r="K161" s="1"/>
      <c r="L161" s="1"/>
      <c r="M161" s="1"/>
      <c r="N161" s="1"/>
      <c r="O161" s="1"/>
      <c r="P161" s="1"/>
      <c r="Q161" s="1"/>
      <c r="R161" s="1"/>
      <c r="S161" s="1"/>
      <c r="T161" s="1"/>
      <c r="U161" s="1"/>
      <c r="V161" s="1"/>
      <c r="W161" s="1"/>
      <c r="X161" s="1"/>
      <c r="Y161" s="1"/>
      <c r="Z161" s="1"/>
      <c r="AA161" s="1"/>
    </row>
    <row r="162" spans="3:27" ht="15.75" customHeight="1" x14ac:dyDescent="0.25">
      <c r="C162" s="43"/>
      <c r="D162" s="7"/>
      <c r="F162" s="43"/>
      <c r="K162" s="1"/>
      <c r="L162" s="1"/>
      <c r="M162" s="1"/>
      <c r="N162" s="1"/>
      <c r="O162" s="1"/>
      <c r="P162" s="1"/>
      <c r="Q162" s="1"/>
      <c r="R162" s="1"/>
      <c r="S162" s="1"/>
      <c r="T162" s="1"/>
      <c r="U162" s="1"/>
      <c r="V162" s="1"/>
      <c r="W162" s="1"/>
      <c r="X162" s="1"/>
      <c r="Y162" s="1"/>
      <c r="Z162" s="1"/>
      <c r="AA162" s="1"/>
    </row>
    <row r="163" spans="3:27" ht="15.75" customHeight="1" x14ac:dyDescent="0.25">
      <c r="C163" s="43"/>
      <c r="D163" s="7"/>
      <c r="F163" s="43"/>
      <c r="K163" s="1"/>
      <c r="L163" s="1"/>
      <c r="M163" s="1"/>
      <c r="N163" s="1"/>
      <c r="O163" s="1"/>
      <c r="P163" s="1"/>
      <c r="Q163" s="1"/>
      <c r="R163" s="1"/>
      <c r="S163" s="1"/>
      <c r="T163" s="1"/>
      <c r="U163" s="1"/>
      <c r="V163" s="1"/>
      <c r="W163" s="1"/>
      <c r="X163" s="1"/>
      <c r="Y163" s="1"/>
      <c r="Z163" s="1"/>
      <c r="AA163" s="1"/>
    </row>
    <row r="164" spans="3:27" ht="15.75" customHeight="1" x14ac:dyDescent="0.25">
      <c r="C164" s="43"/>
      <c r="D164" s="7"/>
    </row>
    <row r="165" spans="3:27" ht="15.75" customHeight="1" x14ac:dyDescent="0.25">
      <c r="C165" s="43"/>
      <c r="D165" s="7"/>
    </row>
    <row r="166" spans="3:27" ht="15.75" customHeight="1" x14ac:dyDescent="0.25">
      <c r="C166" s="43"/>
      <c r="D166" s="7"/>
    </row>
    <row r="167" spans="3:27" ht="15.75" customHeight="1" x14ac:dyDescent="0.25">
      <c r="C167" s="43"/>
      <c r="D167" s="7"/>
    </row>
    <row r="168" spans="3:27" ht="15.75" customHeight="1" x14ac:dyDescent="0.25">
      <c r="C168" s="43"/>
      <c r="D168" s="7"/>
    </row>
    <row r="169" spans="3:27" ht="15.75" customHeight="1" x14ac:dyDescent="0.25">
      <c r="C169" s="43"/>
      <c r="D169" s="7"/>
    </row>
    <row r="170" spans="3:27" ht="15.75" customHeight="1" x14ac:dyDescent="0.25">
      <c r="C170" s="43"/>
      <c r="D170" s="7"/>
    </row>
    <row r="171" spans="3:27" ht="15.75" customHeight="1" x14ac:dyDescent="0.25">
      <c r="C171" s="43"/>
      <c r="D171" s="7"/>
    </row>
    <row r="172" spans="3:27" ht="15.75" customHeight="1" x14ac:dyDescent="0.25">
      <c r="C172" s="43"/>
      <c r="D172" s="7"/>
    </row>
    <row r="173" spans="3:27" ht="15.75" customHeight="1" x14ac:dyDescent="0.25">
      <c r="C173" s="43"/>
      <c r="D173" s="7"/>
    </row>
    <row r="174" spans="3:27" ht="15.75" customHeight="1" x14ac:dyDescent="0.25">
      <c r="C174" s="43"/>
      <c r="D174" s="7"/>
    </row>
    <row r="175" spans="3:27" ht="15.75" customHeight="1" x14ac:dyDescent="0.25">
      <c r="C175" s="43"/>
      <c r="D175" s="7"/>
    </row>
    <row r="176" spans="3:27" ht="15.75" customHeight="1" x14ac:dyDescent="0.25">
      <c r="C176" s="43"/>
      <c r="D176" s="7"/>
    </row>
    <row r="177" spans="3:4" ht="15.75" customHeight="1" x14ac:dyDescent="0.25">
      <c r="C177" s="43"/>
      <c r="D177" s="7"/>
    </row>
    <row r="178" spans="3:4" ht="15.75" customHeight="1" x14ac:dyDescent="0.25">
      <c r="C178" s="43"/>
      <c r="D178" s="7"/>
    </row>
    <row r="179" spans="3:4" ht="15.75" customHeight="1" x14ac:dyDescent="0.25">
      <c r="C179" s="43"/>
      <c r="D179" s="7"/>
    </row>
    <row r="180" spans="3:4" ht="15.75" customHeight="1" x14ac:dyDescent="0.25">
      <c r="C180" s="43"/>
      <c r="D180" s="7"/>
    </row>
    <row r="181" spans="3:4" ht="15.75" customHeight="1" x14ac:dyDescent="0.25">
      <c r="C181" s="43"/>
      <c r="D181" s="7"/>
    </row>
    <row r="182" spans="3:4" ht="15.75" customHeight="1" x14ac:dyDescent="0.25">
      <c r="C182" s="43"/>
      <c r="D182" s="7"/>
    </row>
    <row r="183" spans="3:4" ht="15.75" customHeight="1" x14ac:dyDescent="0.25">
      <c r="C183" s="43"/>
      <c r="D183" s="7"/>
    </row>
    <row r="184" spans="3:4" ht="15.75" customHeight="1" x14ac:dyDescent="0.25">
      <c r="C184" s="43"/>
      <c r="D184" s="7"/>
    </row>
    <row r="185" spans="3:4" ht="15.75" customHeight="1" x14ac:dyDescent="0.25">
      <c r="C185" s="43"/>
      <c r="D185" s="7"/>
    </row>
    <row r="186" spans="3:4" ht="15.75" customHeight="1" x14ac:dyDescent="0.25">
      <c r="C186" s="43"/>
      <c r="D186" s="7"/>
    </row>
    <row r="187" spans="3:4" ht="15.75" customHeight="1" x14ac:dyDescent="0.25">
      <c r="C187" s="43"/>
      <c r="D187" s="7"/>
    </row>
    <row r="188" spans="3:4" ht="15.75" customHeight="1" x14ac:dyDescent="0.25">
      <c r="C188" s="43"/>
      <c r="D188" s="7"/>
    </row>
    <row r="189" spans="3:4" ht="15.75" customHeight="1" x14ac:dyDescent="0.25">
      <c r="C189" s="43"/>
      <c r="D189" s="7"/>
    </row>
    <row r="190" spans="3:4" ht="15.75" customHeight="1" x14ac:dyDescent="0.25">
      <c r="C190" s="43"/>
      <c r="D190" s="7"/>
    </row>
    <row r="191" spans="3:4" ht="15.75" customHeight="1" x14ac:dyDescent="0.25">
      <c r="C191" s="43"/>
      <c r="D191" s="7"/>
    </row>
    <row r="192" spans="3:4" ht="15.75" customHeight="1" x14ac:dyDescent="0.25">
      <c r="C192" s="43"/>
      <c r="D192" s="7"/>
    </row>
    <row r="193" spans="3:4" ht="15.75" customHeight="1" x14ac:dyDescent="0.25">
      <c r="C193" s="43"/>
      <c r="D193" s="7"/>
    </row>
    <row r="194" spans="3:4" ht="15.75" customHeight="1" x14ac:dyDescent="0.25">
      <c r="C194" s="43"/>
      <c r="D194" s="7"/>
    </row>
    <row r="195" spans="3:4" ht="15.75" customHeight="1" x14ac:dyDescent="0.25">
      <c r="C195" s="43"/>
      <c r="D195" s="7"/>
    </row>
    <row r="196" spans="3:4" ht="15.75" customHeight="1" x14ac:dyDescent="0.25">
      <c r="C196" s="43"/>
      <c r="D196" s="7"/>
    </row>
    <row r="197" spans="3:4" ht="15.75" customHeight="1" x14ac:dyDescent="0.25">
      <c r="C197" s="43"/>
      <c r="D197" s="7"/>
    </row>
    <row r="198" spans="3:4" ht="15.75" customHeight="1" x14ac:dyDescent="0.25">
      <c r="C198" s="43"/>
      <c r="D198" s="7"/>
    </row>
    <row r="199" spans="3:4" ht="15.75" customHeight="1" x14ac:dyDescent="0.25">
      <c r="C199" s="43"/>
      <c r="D199" s="7"/>
    </row>
    <row r="200" spans="3:4" ht="15.75" customHeight="1" x14ac:dyDescent="0.25">
      <c r="C200" s="43"/>
      <c r="D200" s="7"/>
    </row>
    <row r="201" spans="3:4" ht="15.75" customHeight="1" x14ac:dyDescent="0.25">
      <c r="C201" s="43"/>
      <c r="D201" s="7"/>
    </row>
    <row r="202" spans="3:4" ht="15.75" customHeight="1" x14ac:dyDescent="0.25">
      <c r="C202" s="43"/>
      <c r="D202" s="7"/>
    </row>
    <row r="203" spans="3:4" ht="15.75" customHeight="1" x14ac:dyDescent="0.25">
      <c r="C203" s="43"/>
      <c r="D203" s="7"/>
    </row>
    <row r="204" spans="3:4" ht="15.75" customHeight="1" x14ac:dyDescent="0.25">
      <c r="C204" s="43"/>
      <c r="D204" s="7"/>
    </row>
    <row r="205" spans="3:4" ht="15.75" customHeight="1" x14ac:dyDescent="0.25">
      <c r="C205" s="43"/>
      <c r="D205" s="7"/>
    </row>
    <row r="206" spans="3:4" ht="15.75" customHeight="1" x14ac:dyDescent="0.25">
      <c r="C206" s="43"/>
      <c r="D206" s="7"/>
    </row>
    <row r="207" spans="3:4" ht="15.75" customHeight="1" x14ac:dyDescent="0.25">
      <c r="C207" s="43"/>
      <c r="D207" s="7"/>
    </row>
    <row r="208" spans="3:4" ht="15.75" customHeight="1" x14ac:dyDescent="0.25">
      <c r="C208" s="43"/>
      <c r="D208" s="7"/>
    </row>
    <row r="209" spans="3:4" ht="15.75" customHeight="1" x14ac:dyDescent="0.25">
      <c r="C209" s="43"/>
      <c r="D209" s="7"/>
    </row>
    <row r="210" spans="3:4" ht="15.75" customHeight="1" x14ac:dyDescent="0.25">
      <c r="C210" s="43"/>
      <c r="D210" s="7"/>
    </row>
    <row r="211" spans="3:4" ht="15.75" customHeight="1" x14ac:dyDescent="0.25">
      <c r="C211" s="43"/>
      <c r="D211" s="7"/>
    </row>
    <row r="212" spans="3:4" ht="15.75" customHeight="1" x14ac:dyDescent="0.25">
      <c r="C212" s="43"/>
      <c r="D212" s="7"/>
    </row>
    <row r="213" spans="3:4" ht="15.75" customHeight="1" x14ac:dyDescent="0.25">
      <c r="C213" s="43"/>
      <c r="D213" s="7"/>
    </row>
    <row r="214" spans="3:4" ht="15.75" customHeight="1" x14ac:dyDescent="0.25">
      <c r="C214" s="43"/>
      <c r="D214" s="7"/>
    </row>
    <row r="215" spans="3:4" ht="15.75" customHeight="1" x14ac:dyDescent="0.25">
      <c r="C215" s="43"/>
      <c r="D215" s="7"/>
    </row>
    <row r="216" spans="3:4" ht="15.75" customHeight="1" x14ac:dyDescent="0.25">
      <c r="C216" s="43"/>
      <c r="D216" s="7"/>
    </row>
    <row r="217" spans="3:4" ht="15.75" customHeight="1" x14ac:dyDescent="0.25">
      <c r="C217" s="43"/>
      <c r="D217" s="7"/>
    </row>
    <row r="218" spans="3:4" ht="15.75" customHeight="1" x14ac:dyDescent="0.25">
      <c r="C218" s="43"/>
      <c r="D218" s="7"/>
    </row>
    <row r="219" spans="3:4" ht="15.75" customHeight="1" x14ac:dyDescent="0.25">
      <c r="C219" s="43"/>
      <c r="D219" s="7"/>
    </row>
    <row r="220" spans="3:4" ht="15.75" customHeight="1" x14ac:dyDescent="0.25">
      <c r="C220" s="43"/>
      <c r="D220" s="7"/>
    </row>
    <row r="221" spans="3:4" ht="15.75" customHeight="1" x14ac:dyDescent="0.25">
      <c r="C221" s="43"/>
      <c r="D221" s="7"/>
    </row>
    <row r="222" spans="3:4" ht="15.75" customHeight="1" x14ac:dyDescent="0.25">
      <c r="C222" s="43"/>
      <c r="D222" s="7"/>
    </row>
    <row r="223" spans="3:4" ht="15.75" customHeight="1" x14ac:dyDescent="0.25">
      <c r="C223" s="43"/>
      <c r="D223" s="7"/>
    </row>
    <row r="224" spans="3:4" ht="15.75" customHeight="1" x14ac:dyDescent="0.25">
      <c r="C224" s="43"/>
      <c r="D224" s="7"/>
    </row>
    <row r="225" spans="3:4" ht="15.75" customHeight="1" x14ac:dyDescent="0.25">
      <c r="C225" s="43"/>
      <c r="D225" s="7"/>
    </row>
    <row r="226" spans="3:4" ht="15.75" customHeight="1" x14ac:dyDescent="0.25">
      <c r="C226" s="43"/>
      <c r="D226" s="7"/>
    </row>
    <row r="227" spans="3:4" ht="15.75" customHeight="1" x14ac:dyDescent="0.25">
      <c r="C227" s="43"/>
      <c r="D227" s="7"/>
    </row>
    <row r="228" spans="3:4" ht="15.75" customHeight="1" x14ac:dyDescent="0.25">
      <c r="C228" s="43"/>
      <c r="D228" s="7"/>
    </row>
    <row r="229" spans="3:4" ht="15.75" customHeight="1" x14ac:dyDescent="0.25">
      <c r="C229" s="43"/>
      <c r="D229" s="7"/>
    </row>
    <row r="230" spans="3:4" ht="15.75" customHeight="1" x14ac:dyDescent="0.25">
      <c r="C230" s="43"/>
      <c r="D230" s="7"/>
    </row>
    <row r="231" spans="3:4" ht="15.75" customHeight="1" x14ac:dyDescent="0.25">
      <c r="C231" s="43"/>
      <c r="D231" s="7"/>
    </row>
    <row r="232" spans="3:4" ht="15.75" customHeight="1" x14ac:dyDescent="0.25">
      <c r="C232" s="43"/>
      <c r="D232" s="7"/>
    </row>
    <row r="233" spans="3:4" ht="15.75" customHeight="1" x14ac:dyDescent="0.25">
      <c r="C233" s="43"/>
      <c r="D233" s="7"/>
    </row>
    <row r="234" spans="3:4" ht="15.75" customHeight="1" x14ac:dyDescent="0.25">
      <c r="C234" s="43"/>
      <c r="D234" s="7"/>
    </row>
    <row r="235" spans="3:4" ht="15.75" customHeight="1" x14ac:dyDescent="0.25">
      <c r="C235" s="43"/>
      <c r="D235" s="7"/>
    </row>
    <row r="236" spans="3:4" ht="15.75" customHeight="1" x14ac:dyDescent="0.25">
      <c r="C236" s="43"/>
      <c r="D236" s="7"/>
    </row>
    <row r="237" spans="3:4" ht="15.75" customHeight="1" x14ac:dyDescent="0.25">
      <c r="C237" s="43"/>
      <c r="D237" s="7"/>
    </row>
    <row r="238" spans="3:4" ht="15.75" customHeight="1" x14ac:dyDescent="0.25">
      <c r="C238" s="43"/>
      <c r="D238" s="7"/>
    </row>
    <row r="239" spans="3:4" ht="15.75" customHeight="1" x14ac:dyDescent="0.25">
      <c r="C239" s="43"/>
      <c r="D239" s="7"/>
    </row>
    <row r="240" spans="3:4" ht="15.75" customHeight="1" x14ac:dyDescent="0.25">
      <c r="C240" s="43"/>
      <c r="D240" s="7"/>
    </row>
    <row r="241" spans="3:4" ht="15.75" customHeight="1" x14ac:dyDescent="0.25">
      <c r="C241" s="43"/>
      <c r="D241" s="7"/>
    </row>
    <row r="242" spans="3:4" ht="15.75" customHeight="1" x14ac:dyDescent="0.25">
      <c r="C242" s="43"/>
      <c r="D242" s="7"/>
    </row>
    <row r="243" spans="3:4" ht="15.75" customHeight="1" x14ac:dyDescent="0.25">
      <c r="C243" s="43"/>
      <c r="D243" s="7"/>
    </row>
    <row r="244" spans="3:4" ht="15.75" customHeight="1" x14ac:dyDescent="0.25">
      <c r="C244" s="43"/>
      <c r="D244" s="7"/>
    </row>
    <row r="245" spans="3:4" ht="15.75" customHeight="1" x14ac:dyDescent="0.25">
      <c r="C245" s="43"/>
      <c r="D245" s="7"/>
    </row>
    <row r="246" spans="3:4" ht="15.75" customHeight="1" x14ac:dyDescent="0.25">
      <c r="C246" s="43"/>
      <c r="D246" s="7"/>
    </row>
    <row r="247" spans="3:4" ht="15.75" customHeight="1" x14ac:dyDescent="0.25">
      <c r="C247" s="43"/>
      <c r="D247" s="7"/>
    </row>
    <row r="248" spans="3:4" ht="15.75" customHeight="1" x14ac:dyDescent="0.25">
      <c r="C248" s="43"/>
      <c r="D248" s="7"/>
    </row>
    <row r="249" spans="3:4" ht="15.75" customHeight="1" x14ac:dyDescent="0.25">
      <c r="C249" s="43"/>
      <c r="D249" s="7"/>
    </row>
    <row r="250" spans="3:4" ht="15.75" customHeight="1" x14ac:dyDescent="0.25">
      <c r="C250" s="43"/>
      <c r="D250" s="7"/>
    </row>
    <row r="251" spans="3:4" ht="15.75" customHeight="1" x14ac:dyDescent="0.25">
      <c r="C251" s="43"/>
      <c r="D251" s="7"/>
    </row>
    <row r="252" spans="3:4" ht="15.75" customHeight="1" x14ac:dyDescent="0.25">
      <c r="C252" s="43"/>
      <c r="D252" s="7"/>
    </row>
    <row r="253" spans="3:4" ht="15.75" customHeight="1" x14ac:dyDescent="0.25">
      <c r="C253" s="43"/>
      <c r="D253" s="7"/>
    </row>
    <row r="254" spans="3:4" ht="15.75" customHeight="1" x14ac:dyDescent="0.25">
      <c r="C254" s="43"/>
      <c r="D254" s="7"/>
    </row>
    <row r="255" spans="3:4" ht="15.75" customHeight="1" x14ac:dyDescent="0.25">
      <c r="C255" s="43"/>
      <c r="D255" s="7"/>
    </row>
    <row r="256" spans="3:4" ht="15.75" customHeight="1" x14ac:dyDescent="0.25">
      <c r="C256" s="43"/>
      <c r="D256" s="7"/>
    </row>
    <row r="257" spans="3:4" ht="15.75" customHeight="1" x14ac:dyDescent="0.25">
      <c r="C257" s="43"/>
      <c r="D257" s="7"/>
    </row>
    <row r="258" spans="3:4" ht="15.75" customHeight="1" x14ac:dyDescent="0.25">
      <c r="C258" s="43"/>
      <c r="D258" s="7"/>
    </row>
    <row r="259" spans="3:4" ht="15.75" customHeight="1" x14ac:dyDescent="0.25">
      <c r="C259" s="43"/>
      <c r="D259" s="7"/>
    </row>
    <row r="260" spans="3:4" ht="15.75" customHeight="1" x14ac:dyDescent="0.25">
      <c r="C260" s="43"/>
      <c r="D260" s="7"/>
    </row>
    <row r="261" spans="3:4" ht="15.75" customHeight="1" x14ac:dyDescent="0.25">
      <c r="C261" s="43"/>
      <c r="D261" s="7"/>
    </row>
    <row r="262" spans="3:4" ht="15.75" customHeight="1" x14ac:dyDescent="0.25">
      <c r="C262" s="43"/>
      <c r="D262" s="7"/>
    </row>
    <row r="263" spans="3:4" ht="15.75" customHeight="1" x14ac:dyDescent="0.25">
      <c r="C263" s="43"/>
      <c r="D263" s="7"/>
    </row>
    <row r="264" spans="3:4" ht="15.75" customHeight="1" x14ac:dyDescent="0.25">
      <c r="C264" s="43"/>
      <c r="D264" s="7"/>
    </row>
    <row r="265" spans="3:4" ht="15.75" customHeight="1" x14ac:dyDescent="0.25">
      <c r="C265" s="43"/>
      <c r="D265" s="7"/>
    </row>
    <row r="266" spans="3:4" ht="15.75" customHeight="1" x14ac:dyDescent="0.25">
      <c r="C266" s="43"/>
      <c r="D266" s="7"/>
    </row>
    <row r="267" spans="3:4" ht="15.75" customHeight="1" x14ac:dyDescent="0.25">
      <c r="C267" s="43"/>
      <c r="D267" s="7"/>
    </row>
    <row r="268" spans="3:4" ht="15.75" customHeight="1" x14ac:dyDescent="0.25">
      <c r="C268" s="43"/>
      <c r="D268" s="7"/>
    </row>
    <row r="269" spans="3:4" ht="15.75" customHeight="1" x14ac:dyDescent="0.25">
      <c r="C269" s="43"/>
      <c r="D269" s="7"/>
    </row>
    <row r="270" spans="3:4" ht="15.75" customHeight="1" x14ac:dyDescent="0.25">
      <c r="C270" s="43"/>
      <c r="D270" s="7"/>
    </row>
    <row r="271" spans="3:4" ht="15.75" customHeight="1" x14ac:dyDescent="0.25">
      <c r="C271" s="43"/>
      <c r="D271" s="7"/>
    </row>
    <row r="272" spans="3:4" ht="15.75" customHeight="1" x14ac:dyDescent="0.25">
      <c r="C272" s="43"/>
      <c r="D272" s="7"/>
    </row>
    <row r="273" spans="3:4" ht="15.75" customHeight="1" x14ac:dyDescent="0.25">
      <c r="C273" s="43"/>
      <c r="D273" s="7"/>
    </row>
    <row r="274" spans="3:4" ht="15.75" customHeight="1" x14ac:dyDescent="0.25">
      <c r="C274" s="43"/>
      <c r="D274" s="7"/>
    </row>
    <row r="275" spans="3:4" ht="15.75" customHeight="1" x14ac:dyDescent="0.25">
      <c r="C275" s="43"/>
      <c r="D275" s="7"/>
    </row>
    <row r="276" spans="3:4" ht="15.75" customHeight="1" x14ac:dyDescent="0.25">
      <c r="C276" s="43"/>
      <c r="D276" s="7"/>
    </row>
    <row r="277" spans="3:4" ht="15.75" customHeight="1" x14ac:dyDescent="0.25">
      <c r="C277" s="43"/>
      <c r="D277" s="7"/>
    </row>
    <row r="278" spans="3:4" ht="15.75" customHeight="1" x14ac:dyDescent="0.25">
      <c r="C278" s="43"/>
      <c r="D278" s="7"/>
    </row>
    <row r="279" spans="3:4" ht="15.75" customHeight="1" x14ac:dyDescent="0.25">
      <c r="C279" s="43"/>
      <c r="D279" s="7"/>
    </row>
    <row r="280" spans="3:4" ht="15.75" customHeight="1" x14ac:dyDescent="0.25">
      <c r="C280" s="43"/>
      <c r="D280" s="7"/>
    </row>
    <row r="281" spans="3:4" ht="15.75" customHeight="1" x14ac:dyDescent="0.25">
      <c r="C281" s="43"/>
      <c r="D281" s="7"/>
    </row>
    <row r="282" spans="3:4" ht="15.75" customHeight="1" x14ac:dyDescent="0.25">
      <c r="C282" s="43"/>
      <c r="D282" s="7"/>
    </row>
    <row r="283" spans="3:4" ht="15.75" customHeight="1" x14ac:dyDescent="0.25">
      <c r="C283" s="43"/>
      <c r="D283" s="7"/>
    </row>
    <row r="284" spans="3:4" ht="15.75" customHeight="1" x14ac:dyDescent="0.25">
      <c r="C284" s="43"/>
      <c r="D284" s="7"/>
    </row>
    <row r="285" spans="3:4" ht="15.75" customHeight="1" x14ac:dyDescent="0.25">
      <c r="C285" s="43"/>
      <c r="D285" s="7"/>
    </row>
    <row r="286" spans="3:4" ht="15.75" customHeight="1" x14ac:dyDescent="0.25">
      <c r="C286" s="43"/>
      <c r="D286" s="7"/>
    </row>
    <row r="287" spans="3:4" ht="15.75" customHeight="1" x14ac:dyDescent="0.25">
      <c r="C287" s="43"/>
      <c r="D287" s="7"/>
    </row>
    <row r="288" spans="3:4" ht="15.75" customHeight="1" x14ac:dyDescent="0.25">
      <c r="C288" s="43"/>
      <c r="D288" s="7"/>
    </row>
    <row r="289" spans="3:4" ht="15.75" customHeight="1" x14ac:dyDescent="0.25">
      <c r="C289" s="43"/>
      <c r="D289" s="7"/>
    </row>
    <row r="290" spans="3:4" ht="15.75" customHeight="1" x14ac:dyDescent="0.25">
      <c r="C290" s="43"/>
      <c r="D290" s="7"/>
    </row>
    <row r="291" spans="3:4" ht="15.75" customHeight="1" x14ac:dyDescent="0.25">
      <c r="C291" s="43"/>
      <c r="D291" s="7"/>
    </row>
    <row r="292" spans="3:4" ht="15.75" customHeight="1" x14ac:dyDescent="0.25">
      <c r="C292" s="43"/>
      <c r="D292" s="7"/>
    </row>
    <row r="293" spans="3:4" ht="15.75" customHeight="1" x14ac:dyDescent="0.25">
      <c r="C293" s="43"/>
      <c r="D293" s="7"/>
    </row>
    <row r="294" spans="3:4" ht="15.75" customHeight="1" x14ac:dyDescent="0.25">
      <c r="C294" s="43"/>
      <c r="D294" s="7"/>
    </row>
    <row r="295" spans="3:4" ht="15.75" customHeight="1" x14ac:dyDescent="0.25">
      <c r="C295" s="43"/>
      <c r="D295" s="7"/>
    </row>
    <row r="296" spans="3:4" ht="15.75" customHeight="1" x14ac:dyDescent="0.25">
      <c r="C296" s="43"/>
      <c r="D296" s="7"/>
    </row>
    <row r="297" spans="3:4" ht="15.75" customHeight="1" x14ac:dyDescent="0.25">
      <c r="C297" s="43"/>
      <c r="D297" s="7"/>
    </row>
    <row r="298" spans="3:4" ht="15.75" customHeight="1" x14ac:dyDescent="0.25">
      <c r="C298" s="43"/>
      <c r="D298" s="7"/>
    </row>
    <row r="299" spans="3:4" ht="15.75" customHeight="1" x14ac:dyDescent="0.25">
      <c r="C299" s="43"/>
      <c r="D299" s="7"/>
    </row>
    <row r="300" spans="3:4" ht="15.75" customHeight="1" x14ac:dyDescent="0.25">
      <c r="C300" s="43"/>
      <c r="D300" s="7"/>
    </row>
    <row r="301" spans="3:4" ht="15.75" customHeight="1" x14ac:dyDescent="0.25">
      <c r="C301" s="43"/>
      <c r="D301" s="7"/>
    </row>
    <row r="302" spans="3:4" ht="15.75" customHeight="1" x14ac:dyDescent="0.25">
      <c r="C302" s="43"/>
      <c r="D302" s="7"/>
    </row>
    <row r="303" spans="3:4" ht="15.75" customHeight="1" x14ac:dyDescent="0.25">
      <c r="C303" s="43"/>
      <c r="D303" s="7"/>
    </row>
    <row r="304" spans="3:4" ht="15.75" customHeight="1" x14ac:dyDescent="0.25">
      <c r="C304" s="43"/>
      <c r="D304" s="7"/>
    </row>
    <row r="305" spans="3:4" ht="15.75" customHeight="1" x14ac:dyDescent="0.25">
      <c r="C305" s="43"/>
      <c r="D305" s="7"/>
    </row>
    <row r="306" spans="3:4" ht="15.75" customHeight="1" x14ac:dyDescent="0.25">
      <c r="C306" s="43"/>
      <c r="D306" s="7"/>
    </row>
    <row r="307" spans="3:4" ht="15.75" customHeight="1" x14ac:dyDescent="0.25">
      <c r="C307" s="43"/>
      <c r="D307" s="7"/>
    </row>
    <row r="308" spans="3:4" ht="15.75" customHeight="1" x14ac:dyDescent="0.25">
      <c r="C308" s="43"/>
      <c r="D308" s="7"/>
    </row>
    <row r="309" spans="3:4" ht="15.75" customHeight="1" x14ac:dyDescent="0.25">
      <c r="C309" s="43"/>
      <c r="D309" s="7"/>
    </row>
    <row r="310" spans="3:4" ht="15.75" customHeight="1" x14ac:dyDescent="0.25">
      <c r="C310" s="43"/>
      <c r="D310" s="7"/>
    </row>
    <row r="311" spans="3:4" ht="15.75" customHeight="1" x14ac:dyDescent="0.25">
      <c r="C311" s="43"/>
      <c r="D311" s="7"/>
    </row>
    <row r="312" spans="3:4" ht="15.75" customHeight="1" x14ac:dyDescent="0.25">
      <c r="C312" s="43"/>
      <c r="D312" s="7"/>
    </row>
    <row r="313" spans="3:4" ht="15.75" customHeight="1" x14ac:dyDescent="0.25">
      <c r="C313" s="43"/>
      <c r="D313" s="7"/>
    </row>
    <row r="314" spans="3:4" ht="15.75" customHeight="1" x14ac:dyDescent="0.25">
      <c r="C314" s="43"/>
      <c r="D314" s="7"/>
    </row>
    <row r="315" spans="3:4" ht="15.75" customHeight="1" x14ac:dyDescent="0.25">
      <c r="C315" s="43"/>
      <c r="D315" s="7"/>
    </row>
    <row r="316" spans="3:4" ht="15.75" customHeight="1" x14ac:dyDescent="0.25">
      <c r="C316" s="43"/>
      <c r="D316" s="7"/>
    </row>
    <row r="317" spans="3:4" ht="15.75" customHeight="1" x14ac:dyDescent="0.25">
      <c r="C317" s="43"/>
      <c r="D317" s="7"/>
    </row>
    <row r="318" spans="3:4" ht="15.75" customHeight="1" x14ac:dyDescent="0.25">
      <c r="C318" s="43"/>
      <c r="D318" s="7"/>
    </row>
    <row r="319" spans="3:4" ht="15.75" customHeight="1" x14ac:dyDescent="0.25">
      <c r="C319" s="43"/>
      <c r="D319" s="7"/>
    </row>
    <row r="320" spans="3:4" ht="15.75" customHeight="1" x14ac:dyDescent="0.25">
      <c r="C320" s="43"/>
      <c r="D320" s="7"/>
    </row>
    <row r="321" spans="3:4" ht="15.75" customHeight="1" x14ac:dyDescent="0.25">
      <c r="C321" s="43"/>
      <c r="D321" s="7"/>
    </row>
    <row r="322" spans="3:4" ht="15.75" customHeight="1" x14ac:dyDescent="0.25">
      <c r="C322" s="43"/>
      <c r="D322" s="7"/>
    </row>
    <row r="323" spans="3:4" ht="15.75" customHeight="1" x14ac:dyDescent="0.25">
      <c r="C323" s="43"/>
      <c r="D323" s="7"/>
    </row>
    <row r="324" spans="3:4" ht="15.75" customHeight="1" x14ac:dyDescent="0.25">
      <c r="C324" s="43"/>
      <c r="D324" s="7"/>
    </row>
    <row r="325" spans="3:4" ht="15.75" customHeight="1" x14ac:dyDescent="0.25">
      <c r="C325" s="43"/>
      <c r="D325" s="7"/>
    </row>
    <row r="326" spans="3:4" ht="15.75" customHeight="1" x14ac:dyDescent="0.25">
      <c r="C326" s="43"/>
      <c r="D326" s="7"/>
    </row>
    <row r="327" spans="3:4" ht="15.75" customHeight="1" x14ac:dyDescent="0.25">
      <c r="C327" s="43"/>
      <c r="D327" s="7"/>
    </row>
    <row r="328" spans="3:4" ht="15.75" customHeight="1" x14ac:dyDescent="0.25">
      <c r="C328" s="43"/>
      <c r="D328" s="7"/>
    </row>
    <row r="329" spans="3:4" ht="15.75" customHeight="1" x14ac:dyDescent="0.25">
      <c r="C329" s="43"/>
      <c r="D329" s="7"/>
    </row>
    <row r="330" spans="3:4" ht="15.75" customHeight="1" x14ac:dyDescent="0.25">
      <c r="C330" s="43"/>
      <c r="D330" s="7"/>
    </row>
    <row r="331" spans="3:4" ht="15.75" customHeight="1" x14ac:dyDescent="0.25">
      <c r="C331" s="43"/>
      <c r="D331" s="7"/>
    </row>
    <row r="332" spans="3:4" ht="15.75" customHeight="1" x14ac:dyDescent="0.25">
      <c r="C332" s="43"/>
      <c r="D332" s="7"/>
    </row>
    <row r="333" spans="3:4" ht="15.75" customHeight="1" x14ac:dyDescent="0.25">
      <c r="C333" s="43"/>
      <c r="D333" s="7"/>
    </row>
    <row r="334" spans="3:4" ht="15.75" customHeight="1" x14ac:dyDescent="0.25">
      <c r="C334" s="43"/>
      <c r="D334" s="7"/>
    </row>
    <row r="335" spans="3:4" ht="15.75" customHeight="1" x14ac:dyDescent="0.25">
      <c r="C335" s="43"/>
      <c r="D335" s="7"/>
    </row>
    <row r="336" spans="3:4" ht="15.75" customHeight="1" x14ac:dyDescent="0.25">
      <c r="C336" s="43"/>
      <c r="D336" s="7"/>
    </row>
    <row r="337" spans="3:4" ht="15.75" customHeight="1" x14ac:dyDescent="0.25">
      <c r="C337" s="43"/>
      <c r="D337" s="7"/>
    </row>
    <row r="338" spans="3:4" ht="15.75" customHeight="1" x14ac:dyDescent="0.25">
      <c r="C338" s="43"/>
      <c r="D338" s="7"/>
    </row>
    <row r="339" spans="3:4" ht="15.75" customHeight="1" x14ac:dyDescent="0.25">
      <c r="C339" s="43"/>
      <c r="D339" s="7"/>
    </row>
    <row r="340" spans="3:4" ht="15.75" customHeight="1" x14ac:dyDescent="0.25">
      <c r="C340" s="43"/>
      <c r="D340" s="7"/>
    </row>
    <row r="341" spans="3:4" ht="15.75" customHeight="1" x14ac:dyDescent="0.25">
      <c r="C341" s="43"/>
      <c r="D341" s="7"/>
    </row>
    <row r="342" spans="3:4" ht="15.75" customHeight="1" x14ac:dyDescent="0.25">
      <c r="C342" s="43"/>
      <c r="D342" s="7"/>
    </row>
    <row r="343" spans="3:4" ht="15.75" customHeight="1" x14ac:dyDescent="0.25">
      <c r="C343" s="43"/>
      <c r="D343" s="7"/>
    </row>
    <row r="344" spans="3:4" ht="15.75" customHeight="1" x14ac:dyDescent="0.25">
      <c r="C344" s="43"/>
      <c r="D344" s="7"/>
    </row>
    <row r="345" spans="3:4" ht="15.75" customHeight="1" x14ac:dyDescent="0.25">
      <c r="C345" s="43"/>
      <c r="D345" s="7"/>
    </row>
    <row r="346" spans="3:4" ht="15.75" customHeight="1" x14ac:dyDescent="0.25">
      <c r="C346" s="43"/>
      <c r="D346" s="7"/>
    </row>
    <row r="347" spans="3:4" ht="15.75" customHeight="1" x14ac:dyDescent="0.25">
      <c r="C347" s="43"/>
      <c r="D347" s="7"/>
    </row>
    <row r="348" spans="3:4" ht="15.75" customHeight="1" x14ac:dyDescent="0.25">
      <c r="C348" s="43"/>
      <c r="D348" s="7"/>
    </row>
    <row r="349" spans="3:4" ht="15.75" customHeight="1" x14ac:dyDescent="0.25">
      <c r="C349" s="43"/>
      <c r="D349" s="7"/>
    </row>
    <row r="350" spans="3:4" ht="15.75" customHeight="1" x14ac:dyDescent="0.25">
      <c r="C350" s="43"/>
      <c r="D350" s="7"/>
    </row>
    <row r="351" spans="3:4" ht="15.75" customHeight="1" x14ac:dyDescent="0.25">
      <c r="C351" s="43"/>
      <c r="D351" s="7"/>
    </row>
    <row r="352" spans="3:4" ht="15.75" customHeight="1" x14ac:dyDescent="0.25">
      <c r="C352" s="43"/>
      <c r="D352" s="7"/>
    </row>
    <row r="353" spans="3:4" ht="15.75" customHeight="1" x14ac:dyDescent="0.25">
      <c r="C353" s="43"/>
      <c r="D353" s="7"/>
    </row>
    <row r="354" spans="3:4" ht="15.75" customHeight="1" x14ac:dyDescent="0.25">
      <c r="C354" s="43"/>
      <c r="D354" s="7"/>
    </row>
    <row r="355" spans="3:4" ht="15.75" customHeight="1" x14ac:dyDescent="0.25">
      <c r="C355" s="43"/>
      <c r="D355" s="7"/>
    </row>
    <row r="356" spans="3:4" ht="15.75" customHeight="1" x14ac:dyDescent="0.25">
      <c r="C356" s="43"/>
      <c r="D356" s="7"/>
    </row>
    <row r="357" spans="3:4" ht="15.75" customHeight="1" x14ac:dyDescent="0.25">
      <c r="C357" s="43"/>
      <c r="D357" s="7"/>
    </row>
    <row r="358" spans="3:4" ht="15.75" customHeight="1" x14ac:dyDescent="0.25">
      <c r="C358" s="43"/>
      <c r="D358" s="7"/>
    </row>
    <row r="359" spans="3:4" ht="15.75" customHeight="1" x14ac:dyDescent="0.25">
      <c r="C359" s="43"/>
      <c r="D359" s="7"/>
    </row>
    <row r="360" spans="3:4" ht="15.75" customHeight="1" x14ac:dyDescent="0.25">
      <c r="C360" s="43"/>
      <c r="D360" s="7"/>
    </row>
    <row r="361" spans="3:4" ht="15.75" customHeight="1" x14ac:dyDescent="0.25">
      <c r="C361" s="43"/>
      <c r="D361" s="7"/>
    </row>
    <row r="362" spans="3:4" ht="15.75" customHeight="1" x14ac:dyDescent="0.25">
      <c r="C362" s="43"/>
      <c r="D362" s="7"/>
    </row>
    <row r="363" spans="3:4" ht="15.75" customHeight="1" x14ac:dyDescent="0.25">
      <c r="C363" s="43"/>
      <c r="D363" s="7"/>
    </row>
    <row r="364" spans="3:4" ht="15.75" customHeight="1" x14ac:dyDescent="0.25">
      <c r="C364" s="43"/>
      <c r="D364" s="7"/>
    </row>
    <row r="365" spans="3:4" ht="15.75" customHeight="1" x14ac:dyDescent="0.25">
      <c r="C365" s="43"/>
      <c r="D365" s="7"/>
    </row>
    <row r="366" spans="3:4" ht="15.75" customHeight="1" x14ac:dyDescent="0.25">
      <c r="C366" s="43"/>
      <c r="D366" s="7"/>
    </row>
    <row r="367" spans="3:4" ht="15.75" customHeight="1" x14ac:dyDescent="0.25">
      <c r="C367" s="43"/>
      <c r="D367" s="7"/>
    </row>
    <row r="368" spans="3:4" ht="15.75" customHeight="1" x14ac:dyDescent="0.25">
      <c r="C368" s="43"/>
      <c r="D368" s="7"/>
    </row>
    <row r="369" spans="3:4" ht="15.75" customHeight="1" x14ac:dyDescent="0.25">
      <c r="C369" s="43"/>
      <c r="D369" s="7"/>
    </row>
    <row r="370" spans="3:4" ht="15.75" customHeight="1" x14ac:dyDescent="0.25">
      <c r="C370" s="43"/>
      <c r="D370" s="7"/>
    </row>
    <row r="371" spans="3:4" ht="15.75" customHeight="1" x14ac:dyDescent="0.25">
      <c r="C371" s="43"/>
      <c r="D371" s="7"/>
    </row>
    <row r="372" spans="3:4" ht="15.75" customHeight="1" x14ac:dyDescent="0.25">
      <c r="C372" s="43"/>
      <c r="D372" s="7"/>
    </row>
    <row r="373" spans="3:4" ht="15.75" customHeight="1" x14ac:dyDescent="0.25">
      <c r="C373" s="43"/>
      <c r="D373" s="7"/>
    </row>
    <row r="374" spans="3:4" ht="15.75" customHeight="1" x14ac:dyDescent="0.25">
      <c r="C374" s="43"/>
      <c r="D374" s="7"/>
    </row>
    <row r="375" spans="3:4" ht="15.75" customHeight="1" x14ac:dyDescent="0.25">
      <c r="C375" s="43"/>
      <c r="D375" s="7"/>
    </row>
    <row r="376" spans="3:4" ht="15.75" customHeight="1" x14ac:dyDescent="0.25">
      <c r="C376" s="43"/>
      <c r="D376" s="7"/>
    </row>
    <row r="377" spans="3:4" ht="15.75" customHeight="1" x14ac:dyDescent="0.25">
      <c r="C377" s="43"/>
      <c r="D377" s="7"/>
    </row>
    <row r="378" spans="3:4" ht="15.75" customHeight="1" x14ac:dyDescent="0.25">
      <c r="C378" s="43"/>
      <c r="D378" s="7"/>
    </row>
    <row r="379" spans="3:4" ht="15.75" customHeight="1" x14ac:dyDescent="0.25">
      <c r="C379" s="43"/>
      <c r="D379" s="7"/>
    </row>
    <row r="380" spans="3:4" ht="15.75" customHeight="1" x14ac:dyDescent="0.25">
      <c r="C380" s="43"/>
      <c r="D380" s="7"/>
    </row>
    <row r="381" spans="3:4" ht="15.75" customHeight="1" x14ac:dyDescent="0.25">
      <c r="C381" s="43"/>
      <c r="D381" s="7"/>
    </row>
    <row r="382" spans="3:4" ht="15.75" customHeight="1" x14ac:dyDescent="0.25">
      <c r="C382" s="43"/>
      <c r="D382" s="7"/>
    </row>
    <row r="383" spans="3:4" ht="15.75" customHeight="1" x14ac:dyDescent="0.25">
      <c r="C383" s="43"/>
      <c r="D383" s="7"/>
    </row>
    <row r="384" spans="3:4" ht="15.75" customHeight="1" x14ac:dyDescent="0.25">
      <c r="C384" s="43"/>
      <c r="D384" s="7"/>
    </row>
    <row r="385" spans="3:4" ht="15.75" customHeight="1" x14ac:dyDescent="0.25">
      <c r="C385" s="43"/>
      <c r="D385" s="7"/>
    </row>
    <row r="386" spans="3:4" ht="15.75" customHeight="1" x14ac:dyDescent="0.25">
      <c r="C386" s="43"/>
      <c r="D386" s="7"/>
    </row>
    <row r="387" spans="3:4" ht="15.75" customHeight="1" x14ac:dyDescent="0.25">
      <c r="C387" s="43"/>
      <c r="D387" s="7"/>
    </row>
    <row r="388" spans="3:4" ht="15.75" customHeight="1" x14ac:dyDescent="0.25">
      <c r="C388" s="43"/>
      <c r="D388" s="7"/>
    </row>
    <row r="389" spans="3:4" ht="15.75" customHeight="1" x14ac:dyDescent="0.25">
      <c r="C389" s="43"/>
      <c r="D389" s="7"/>
    </row>
    <row r="390" spans="3:4" ht="15.75" customHeight="1" x14ac:dyDescent="0.25">
      <c r="C390" s="43"/>
      <c r="D390" s="7"/>
    </row>
    <row r="391" spans="3:4" ht="15.75" customHeight="1" x14ac:dyDescent="0.25">
      <c r="C391" s="43"/>
      <c r="D391" s="7"/>
    </row>
    <row r="392" spans="3:4" ht="15.75" customHeight="1" x14ac:dyDescent="0.25">
      <c r="C392" s="43"/>
      <c r="D392" s="7"/>
    </row>
    <row r="393" spans="3:4" ht="15.75" customHeight="1" x14ac:dyDescent="0.25">
      <c r="C393" s="43"/>
      <c r="D393" s="7"/>
    </row>
    <row r="394" spans="3:4" ht="15.75" customHeight="1" x14ac:dyDescent="0.25">
      <c r="C394" s="43"/>
      <c r="D394" s="7"/>
    </row>
    <row r="395" spans="3:4" ht="15.75" customHeight="1" x14ac:dyDescent="0.25">
      <c r="C395" s="43"/>
      <c r="D395" s="7"/>
    </row>
    <row r="396" spans="3:4" ht="15.75" customHeight="1" x14ac:dyDescent="0.25">
      <c r="C396" s="43"/>
      <c r="D396" s="7"/>
    </row>
    <row r="397" spans="3:4" ht="15.75" customHeight="1" x14ac:dyDescent="0.25">
      <c r="C397" s="43"/>
      <c r="D397" s="7"/>
    </row>
    <row r="398" spans="3:4" ht="15.75" customHeight="1" x14ac:dyDescent="0.25">
      <c r="C398" s="43"/>
      <c r="D398" s="7"/>
    </row>
    <row r="399" spans="3:4" ht="15.75" customHeight="1" x14ac:dyDescent="0.25">
      <c r="C399" s="43"/>
      <c r="D399" s="7"/>
    </row>
    <row r="400" spans="3:4" ht="15.75" customHeight="1" x14ac:dyDescent="0.25">
      <c r="C400" s="43"/>
      <c r="D400" s="7"/>
    </row>
    <row r="401" spans="3:4" ht="15.75" customHeight="1" x14ac:dyDescent="0.25">
      <c r="C401" s="43"/>
      <c r="D401" s="7"/>
    </row>
    <row r="402" spans="3:4" ht="15.75" customHeight="1" x14ac:dyDescent="0.25">
      <c r="C402" s="43"/>
      <c r="D402" s="7"/>
    </row>
    <row r="403" spans="3:4" ht="15.75" customHeight="1" x14ac:dyDescent="0.25">
      <c r="C403" s="43"/>
      <c r="D403" s="7"/>
    </row>
    <row r="404" spans="3:4" ht="15.75" customHeight="1" x14ac:dyDescent="0.25">
      <c r="C404" s="43"/>
      <c r="D404" s="7"/>
    </row>
    <row r="405" spans="3:4" ht="15.75" customHeight="1" x14ac:dyDescent="0.25">
      <c r="C405" s="43"/>
      <c r="D405" s="7"/>
    </row>
    <row r="406" spans="3:4" ht="15.75" customHeight="1" x14ac:dyDescent="0.25">
      <c r="C406" s="43"/>
      <c r="D406" s="7"/>
    </row>
    <row r="407" spans="3:4" ht="15.75" customHeight="1" x14ac:dyDescent="0.25">
      <c r="C407" s="43"/>
      <c r="D407" s="7"/>
    </row>
    <row r="408" spans="3:4" ht="15.75" customHeight="1" x14ac:dyDescent="0.25">
      <c r="C408" s="43"/>
      <c r="D408" s="7"/>
    </row>
    <row r="409" spans="3:4" ht="15.75" customHeight="1" x14ac:dyDescent="0.25">
      <c r="C409" s="43"/>
      <c r="D409" s="7"/>
    </row>
    <row r="410" spans="3:4" ht="15.75" customHeight="1" x14ac:dyDescent="0.25">
      <c r="C410" s="43"/>
      <c r="D410" s="7"/>
    </row>
    <row r="411" spans="3:4" ht="15.75" customHeight="1" x14ac:dyDescent="0.25">
      <c r="C411" s="43"/>
      <c r="D411" s="7"/>
    </row>
    <row r="412" spans="3:4" ht="15.75" customHeight="1" x14ac:dyDescent="0.25">
      <c r="C412" s="43"/>
      <c r="D412" s="7"/>
    </row>
    <row r="413" spans="3:4" ht="15.75" customHeight="1" x14ac:dyDescent="0.25">
      <c r="C413" s="43"/>
      <c r="D413" s="7"/>
    </row>
    <row r="414" spans="3:4" ht="15.75" customHeight="1" x14ac:dyDescent="0.25">
      <c r="C414" s="43"/>
      <c r="D414" s="7"/>
    </row>
    <row r="415" spans="3:4" ht="15.75" customHeight="1" x14ac:dyDescent="0.25">
      <c r="C415" s="43"/>
      <c r="D415" s="7"/>
    </row>
    <row r="416" spans="3:4" ht="15.75" customHeight="1" x14ac:dyDescent="0.25">
      <c r="C416" s="43"/>
      <c r="D416" s="7"/>
    </row>
    <row r="417" spans="3:4" ht="15.75" customHeight="1" x14ac:dyDescent="0.25">
      <c r="C417" s="43"/>
      <c r="D417" s="7"/>
    </row>
    <row r="418" spans="3:4" ht="15.75" customHeight="1" x14ac:dyDescent="0.25">
      <c r="C418" s="43"/>
      <c r="D418" s="7"/>
    </row>
    <row r="419" spans="3:4" ht="15.75" customHeight="1" x14ac:dyDescent="0.25">
      <c r="C419" s="43"/>
      <c r="D419" s="7"/>
    </row>
    <row r="420" spans="3:4" ht="15.75" customHeight="1" x14ac:dyDescent="0.25">
      <c r="C420" s="43"/>
      <c r="D420" s="7"/>
    </row>
    <row r="421" spans="3:4" ht="15.75" customHeight="1" x14ac:dyDescent="0.25">
      <c r="C421" s="43"/>
      <c r="D421" s="7"/>
    </row>
    <row r="422" spans="3:4" ht="15.75" customHeight="1" x14ac:dyDescent="0.25">
      <c r="C422" s="43"/>
      <c r="D422" s="7"/>
    </row>
    <row r="423" spans="3:4" ht="15.75" customHeight="1" x14ac:dyDescent="0.25">
      <c r="C423" s="43"/>
      <c r="D423" s="7"/>
    </row>
    <row r="424" spans="3:4" ht="15.75" customHeight="1" x14ac:dyDescent="0.25">
      <c r="C424" s="43"/>
      <c r="D424" s="7"/>
    </row>
    <row r="425" spans="3:4" ht="15.75" customHeight="1" x14ac:dyDescent="0.25">
      <c r="C425" s="43"/>
      <c r="D425" s="7"/>
    </row>
    <row r="426" spans="3:4" ht="15.75" customHeight="1" x14ac:dyDescent="0.25">
      <c r="C426" s="43"/>
      <c r="D426" s="7"/>
    </row>
    <row r="427" spans="3:4" ht="15.75" customHeight="1" x14ac:dyDescent="0.25">
      <c r="C427" s="43"/>
      <c r="D427" s="7"/>
    </row>
    <row r="428" spans="3:4" ht="15.75" customHeight="1" x14ac:dyDescent="0.25">
      <c r="C428" s="43"/>
      <c r="D428" s="7"/>
    </row>
    <row r="429" spans="3:4" ht="15.75" customHeight="1" x14ac:dyDescent="0.25">
      <c r="C429" s="43"/>
      <c r="D429" s="7"/>
    </row>
    <row r="430" spans="3:4" ht="15.75" customHeight="1" x14ac:dyDescent="0.25">
      <c r="C430" s="43"/>
      <c r="D430" s="7"/>
    </row>
    <row r="431" spans="3:4" ht="15.75" customHeight="1" x14ac:dyDescent="0.25">
      <c r="C431" s="43"/>
      <c r="D431" s="7"/>
    </row>
    <row r="432" spans="3:4" ht="15.75" customHeight="1" x14ac:dyDescent="0.25">
      <c r="C432" s="43"/>
      <c r="D432" s="7"/>
    </row>
    <row r="433" spans="3:4" ht="15.75" customHeight="1" x14ac:dyDescent="0.25">
      <c r="C433" s="43"/>
      <c r="D433" s="7"/>
    </row>
    <row r="434" spans="3:4" ht="15.75" customHeight="1" x14ac:dyDescent="0.25">
      <c r="C434" s="43"/>
      <c r="D434" s="7"/>
    </row>
    <row r="435" spans="3:4" ht="15.75" customHeight="1" x14ac:dyDescent="0.25">
      <c r="C435" s="43"/>
      <c r="D435" s="7"/>
    </row>
    <row r="436" spans="3:4" ht="15.75" customHeight="1" x14ac:dyDescent="0.25">
      <c r="C436" s="43"/>
      <c r="D436" s="7"/>
    </row>
    <row r="437" spans="3:4" ht="15.75" customHeight="1" x14ac:dyDescent="0.25">
      <c r="C437" s="43"/>
      <c r="D437" s="7"/>
    </row>
    <row r="438" spans="3:4" ht="15.75" customHeight="1" x14ac:dyDescent="0.25">
      <c r="C438" s="43"/>
      <c r="D438" s="7"/>
    </row>
    <row r="439" spans="3:4" ht="15.75" customHeight="1" x14ac:dyDescent="0.25">
      <c r="C439" s="43"/>
      <c r="D439" s="7"/>
    </row>
    <row r="440" spans="3:4" ht="15.75" customHeight="1" x14ac:dyDescent="0.25">
      <c r="C440" s="43"/>
      <c r="D440" s="7"/>
    </row>
    <row r="441" spans="3:4" ht="15.75" customHeight="1" x14ac:dyDescent="0.25">
      <c r="C441" s="43"/>
      <c r="D441" s="7"/>
    </row>
    <row r="442" spans="3:4" ht="15.75" customHeight="1" x14ac:dyDescent="0.25">
      <c r="C442" s="43"/>
      <c r="D442" s="7"/>
    </row>
    <row r="443" spans="3:4" ht="15.75" customHeight="1" x14ac:dyDescent="0.25">
      <c r="C443" s="43"/>
      <c r="D443" s="7"/>
    </row>
    <row r="444" spans="3:4" ht="15.75" customHeight="1" x14ac:dyDescent="0.25">
      <c r="C444" s="43"/>
      <c r="D444" s="7"/>
    </row>
    <row r="445" spans="3:4" ht="15.75" customHeight="1" x14ac:dyDescent="0.25">
      <c r="C445" s="43"/>
      <c r="D445" s="7"/>
    </row>
    <row r="446" spans="3:4" ht="15.75" customHeight="1" x14ac:dyDescent="0.25">
      <c r="C446" s="43"/>
      <c r="D446" s="7"/>
    </row>
    <row r="447" spans="3:4" ht="15.75" customHeight="1" x14ac:dyDescent="0.25">
      <c r="C447" s="43"/>
      <c r="D447" s="7"/>
    </row>
    <row r="448" spans="3:4" ht="15.75" customHeight="1" x14ac:dyDescent="0.25">
      <c r="C448" s="43"/>
      <c r="D448" s="7"/>
    </row>
    <row r="449" spans="3:4" ht="15.75" customHeight="1" x14ac:dyDescent="0.25">
      <c r="C449" s="43"/>
      <c r="D449" s="7"/>
    </row>
    <row r="450" spans="3:4" ht="15.75" customHeight="1" x14ac:dyDescent="0.25">
      <c r="C450" s="43"/>
      <c r="D450" s="7"/>
    </row>
    <row r="451" spans="3:4" ht="15.75" customHeight="1" x14ac:dyDescent="0.25">
      <c r="C451" s="43"/>
      <c r="D451" s="7"/>
    </row>
    <row r="452" spans="3:4" ht="15.75" customHeight="1" x14ac:dyDescent="0.25">
      <c r="C452" s="43"/>
      <c r="D452" s="7"/>
    </row>
    <row r="453" spans="3:4" ht="15.75" customHeight="1" x14ac:dyDescent="0.25">
      <c r="C453" s="43"/>
      <c r="D453" s="7"/>
    </row>
    <row r="454" spans="3:4" ht="15.75" customHeight="1" x14ac:dyDescent="0.25">
      <c r="C454" s="43"/>
      <c r="D454" s="7"/>
    </row>
    <row r="455" spans="3:4" ht="15.75" customHeight="1" x14ac:dyDescent="0.25">
      <c r="C455" s="43"/>
      <c r="D455" s="7"/>
    </row>
    <row r="456" spans="3:4" ht="15.75" customHeight="1" x14ac:dyDescent="0.25">
      <c r="C456" s="43"/>
      <c r="D456" s="7"/>
    </row>
    <row r="457" spans="3:4" ht="15.75" customHeight="1" x14ac:dyDescent="0.25">
      <c r="C457" s="43"/>
      <c r="D457" s="7"/>
    </row>
    <row r="458" spans="3:4" ht="15.75" customHeight="1" x14ac:dyDescent="0.25">
      <c r="C458" s="43"/>
      <c r="D458" s="7"/>
    </row>
    <row r="459" spans="3:4" ht="15.75" customHeight="1" x14ac:dyDescent="0.25">
      <c r="C459" s="43"/>
      <c r="D459" s="7"/>
    </row>
    <row r="460" spans="3:4" ht="15.75" customHeight="1" x14ac:dyDescent="0.25">
      <c r="C460" s="43"/>
      <c r="D460" s="7"/>
    </row>
    <row r="461" spans="3:4" ht="15.75" customHeight="1" x14ac:dyDescent="0.25">
      <c r="C461" s="43"/>
      <c r="D461" s="7"/>
    </row>
    <row r="462" spans="3:4" ht="15.75" customHeight="1" x14ac:dyDescent="0.25">
      <c r="C462" s="43"/>
      <c r="D462" s="7"/>
    </row>
    <row r="463" spans="3:4" ht="15.75" customHeight="1" x14ac:dyDescent="0.25">
      <c r="C463" s="43"/>
      <c r="D463" s="7"/>
    </row>
    <row r="464" spans="3:4" ht="15.75" customHeight="1" x14ac:dyDescent="0.25">
      <c r="C464" s="43"/>
      <c r="D464" s="7"/>
    </row>
    <row r="465" spans="3:4" ht="15.75" customHeight="1" x14ac:dyDescent="0.25">
      <c r="C465" s="43"/>
      <c r="D465" s="7"/>
    </row>
    <row r="466" spans="3:4" ht="15.75" customHeight="1" x14ac:dyDescent="0.25">
      <c r="C466" s="43"/>
      <c r="D466" s="7"/>
    </row>
    <row r="467" spans="3:4" ht="15.75" customHeight="1" x14ac:dyDescent="0.25">
      <c r="C467" s="43"/>
      <c r="D467" s="7"/>
    </row>
    <row r="468" spans="3:4" ht="15.75" customHeight="1" x14ac:dyDescent="0.25">
      <c r="C468" s="43"/>
      <c r="D468" s="7"/>
    </row>
    <row r="469" spans="3:4" ht="15.75" customHeight="1" x14ac:dyDescent="0.25">
      <c r="C469" s="43"/>
      <c r="D469" s="7"/>
    </row>
    <row r="470" spans="3:4" ht="15.75" customHeight="1" x14ac:dyDescent="0.25">
      <c r="C470" s="43"/>
      <c r="D470" s="7"/>
    </row>
    <row r="471" spans="3:4" ht="15.75" customHeight="1" x14ac:dyDescent="0.25">
      <c r="C471" s="43"/>
      <c r="D471" s="7"/>
    </row>
    <row r="472" spans="3:4" ht="15.75" customHeight="1" x14ac:dyDescent="0.25">
      <c r="C472" s="43"/>
      <c r="D472" s="7"/>
    </row>
    <row r="473" spans="3:4" ht="15.75" customHeight="1" x14ac:dyDescent="0.25">
      <c r="C473" s="43"/>
      <c r="D473" s="7"/>
    </row>
    <row r="474" spans="3:4" ht="15.75" customHeight="1" x14ac:dyDescent="0.25">
      <c r="C474" s="43"/>
      <c r="D474" s="7"/>
    </row>
    <row r="475" spans="3:4" ht="15.75" customHeight="1" x14ac:dyDescent="0.25">
      <c r="C475" s="43"/>
      <c r="D475" s="7"/>
    </row>
    <row r="476" spans="3:4" ht="15.75" customHeight="1" x14ac:dyDescent="0.25">
      <c r="C476" s="43"/>
      <c r="D476" s="7"/>
    </row>
    <row r="477" spans="3:4" ht="15.75" customHeight="1" x14ac:dyDescent="0.25">
      <c r="C477" s="43"/>
      <c r="D477" s="7"/>
    </row>
    <row r="478" spans="3:4" ht="15.75" customHeight="1" x14ac:dyDescent="0.25">
      <c r="C478" s="43"/>
      <c r="D478" s="7"/>
    </row>
    <row r="479" spans="3:4" ht="15.75" customHeight="1" x14ac:dyDescent="0.25">
      <c r="C479" s="43"/>
      <c r="D479" s="7"/>
    </row>
    <row r="480" spans="3:4" ht="15.75" customHeight="1" x14ac:dyDescent="0.25">
      <c r="C480" s="43"/>
      <c r="D480" s="7"/>
    </row>
    <row r="481" spans="3:4" ht="15.75" customHeight="1" x14ac:dyDescent="0.25">
      <c r="C481" s="43"/>
      <c r="D481" s="7"/>
    </row>
    <row r="482" spans="3:4" ht="15.75" customHeight="1" x14ac:dyDescent="0.25">
      <c r="C482" s="43"/>
      <c r="D482" s="7"/>
    </row>
    <row r="483" spans="3:4" ht="15.75" customHeight="1" x14ac:dyDescent="0.25">
      <c r="C483" s="43"/>
      <c r="D483" s="7"/>
    </row>
    <row r="484" spans="3:4" ht="15.75" customHeight="1" x14ac:dyDescent="0.25">
      <c r="C484" s="43"/>
      <c r="D484" s="7"/>
    </row>
    <row r="485" spans="3:4" ht="15.75" customHeight="1" x14ac:dyDescent="0.25">
      <c r="C485" s="43"/>
      <c r="D485" s="7"/>
    </row>
    <row r="486" spans="3:4" ht="15.75" customHeight="1" x14ac:dyDescent="0.25">
      <c r="C486" s="43"/>
      <c r="D486" s="7"/>
    </row>
    <row r="487" spans="3:4" ht="15.75" customHeight="1" x14ac:dyDescent="0.25">
      <c r="C487" s="43"/>
      <c r="D487" s="7"/>
    </row>
    <row r="488" spans="3:4" ht="15.75" customHeight="1" x14ac:dyDescent="0.25">
      <c r="C488" s="43"/>
      <c r="D488" s="7"/>
    </row>
    <row r="489" spans="3:4" ht="15.75" customHeight="1" x14ac:dyDescent="0.25">
      <c r="C489" s="43"/>
      <c r="D489" s="7"/>
    </row>
    <row r="490" spans="3:4" ht="15.75" customHeight="1" x14ac:dyDescent="0.25">
      <c r="C490" s="43"/>
      <c r="D490" s="7"/>
    </row>
    <row r="491" spans="3:4" ht="15.75" customHeight="1" x14ac:dyDescent="0.25">
      <c r="C491" s="43"/>
      <c r="D491" s="7"/>
    </row>
    <row r="492" spans="3:4" ht="15.75" customHeight="1" x14ac:dyDescent="0.25">
      <c r="C492" s="43"/>
      <c r="D492" s="7"/>
    </row>
    <row r="493" spans="3:4" ht="15.75" customHeight="1" x14ac:dyDescent="0.25">
      <c r="C493" s="43"/>
      <c r="D493" s="7"/>
    </row>
    <row r="494" spans="3:4" ht="15.75" customHeight="1" x14ac:dyDescent="0.25">
      <c r="C494" s="43"/>
      <c r="D494" s="7"/>
    </row>
    <row r="495" spans="3:4" ht="15.75" customHeight="1" x14ac:dyDescent="0.25">
      <c r="C495" s="43"/>
      <c r="D495" s="7"/>
    </row>
    <row r="496" spans="3:4" ht="15.75" customHeight="1" x14ac:dyDescent="0.25">
      <c r="C496" s="43"/>
      <c r="D496" s="7"/>
    </row>
    <row r="497" spans="3:4" ht="15.75" customHeight="1" x14ac:dyDescent="0.25">
      <c r="C497" s="43"/>
      <c r="D497" s="7"/>
    </row>
    <row r="498" spans="3:4" ht="15.75" customHeight="1" x14ac:dyDescent="0.25">
      <c r="C498" s="43"/>
      <c r="D498" s="7"/>
    </row>
    <row r="499" spans="3:4" ht="15.75" customHeight="1" x14ac:dyDescent="0.25">
      <c r="C499" s="43"/>
      <c r="D499" s="7"/>
    </row>
    <row r="500" spans="3:4" ht="15.75" customHeight="1" x14ac:dyDescent="0.25">
      <c r="C500" s="43"/>
      <c r="D500" s="7"/>
    </row>
    <row r="501" spans="3:4" ht="15.75" customHeight="1" x14ac:dyDescent="0.25">
      <c r="C501" s="43"/>
      <c r="D501" s="7"/>
    </row>
    <row r="502" spans="3:4" ht="15.75" customHeight="1" x14ac:dyDescent="0.25">
      <c r="C502" s="43"/>
      <c r="D502" s="7"/>
    </row>
    <row r="503" spans="3:4" ht="15.75" customHeight="1" x14ac:dyDescent="0.25">
      <c r="C503" s="43"/>
      <c r="D503" s="7"/>
    </row>
    <row r="504" spans="3:4" ht="15.75" customHeight="1" x14ac:dyDescent="0.25">
      <c r="C504" s="43"/>
      <c r="D504" s="7"/>
    </row>
    <row r="505" spans="3:4" ht="15.75" customHeight="1" x14ac:dyDescent="0.25">
      <c r="C505" s="43"/>
      <c r="D505" s="7"/>
    </row>
    <row r="506" spans="3:4" ht="15.75" customHeight="1" x14ac:dyDescent="0.25">
      <c r="C506" s="43"/>
      <c r="D506" s="7"/>
    </row>
    <row r="507" spans="3:4" ht="15.75" customHeight="1" x14ac:dyDescent="0.25">
      <c r="C507" s="43"/>
      <c r="D507" s="7"/>
    </row>
    <row r="508" spans="3:4" ht="15.75" customHeight="1" x14ac:dyDescent="0.25">
      <c r="C508" s="43"/>
      <c r="D508" s="7"/>
    </row>
    <row r="509" spans="3:4" ht="15.75" customHeight="1" x14ac:dyDescent="0.25">
      <c r="C509" s="43"/>
      <c r="D509" s="7"/>
    </row>
    <row r="510" spans="3:4" ht="15.75" customHeight="1" x14ac:dyDescent="0.25">
      <c r="C510" s="43"/>
      <c r="D510" s="7"/>
    </row>
    <row r="511" spans="3:4" ht="15.75" customHeight="1" x14ac:dyDescent="0.25">
      <c r="C511" s="43"/>
      <c r="D511" s="7"/>
    </row>
    <row r="512" spans="3:4" ht="15.75" customHeight="1" x14ac:dyDescent="0.25">
      <c r="C512" s="43"/>
      <c r="D512" s="7"/>
    </row>
    <row r="513" spans="3:4" ht="15.75" customHeight="1" x14ac:dyDescent="0.25">
      <c r="C513" s="43"/>
      <c r="D513" s="7"/>
    </row>
    <row r="514" spans="3:4" ht="15.75" customHeight="1" x14ac:dyDescent="0.25">
      <c r="C514" s="43"/>
      <c r="D514" s="7"/>
    </row>
    <row r="515" spans="3:4" ht="15.75" customHeight="1" x14ac:dyDescent="0.25">
      <c r="C515" s="43"/>
      <c r="D515" s="7"/>
    </row>
    <row r="516" spans="3:4" ht="15.75" customHeight="1" x14ac:dyDescent="0.25">
      <c r="C516" s="43"/>
      <c r="D516" s="7"/>
    </row>
    <row r="517" spans="3:4" ht="15.75" customHeight="1" x14ac:dyDescent="0.25">
      <c r="C517" s="43"/>
      <c r="D517" s="7"/>
    </row>
    <row r="518" spans="3:4" ht="15.75" customHeight="1" x14ac:dyDescent="0.25">
      <c r="C518" s="43"/>
      <c r="D518" s="7"/>
    </row>
    <row r="519" spans="3:4" ht="15.75" customHeight="1" x14ac:dyDescent="0.25">
      <c r="C519" s="43"/>
      <c r="D519" s="7"/>
    </row>
    <row r="520" spans="3:4" ht="15.75" customHeight="1" x14ac:dyDescent="0.25">
      <c r="C520" s="43"/>
      <c r="D520" s="7"/>
    </row>
    <row r="521" spans="3:4" ht="15.75" customHeight="1" x14ac:dyDescent="0.25">
      <c r="C521" s="43"/>
      <c r="D521" s="7"/>
    </row>
    <row r="522" spans="3:4" ht="15.75" customHeight="1" x14ac:dyDescent="0.25">
      <c r="C522" s="43"/>
      <c r="D522" s="7"/>
    </row>
    <row r="523" spans="3:4" ht="15.75" customHeight="1" x14ac:dyDescent="0.25">
      <c r="C523" s="43"/>
      <c r="D523" s="7"/>
    </row>
    <row r="524" spans="3:4" ht="15.75" customHeight="1" x14ac:dyDescent="0.25">
      <c r="C524" s="43"/>
      <c r="D524" s="7"/>
    </row>
    <row r="525" spans="3:4" ht="15.75" customHeight="1" x14ac:dyDescent="0.25">
      <c r="C525" s="43"/>
      <c r="D525" s="7"/>
    </row>
    <row r="526" spans="3:4" ht="15.75" customHeight="1" x14ac:dyDescent="0.25">
      <c r="C526" s="43"/>
      <c r="D526" s="7"/>
    </row>
    <row r="527" spans="3:4" ht="15.75" customHeight="1" x14ac:dyDescent="0.25">
      <c r="C527" s="43"/>
      <c r="D527" s="7"/>
    </row>
    <row r="528" spans="3:4" ht="15.75" customHeight="1" x14ac:dyDescent="0.25">
      <c r="C528" s="43"/>
      <c r="D528" s="7"/>
    </row>
    <row r="529" spans="3:4" ht="15.75" customHeight="1" x14ac:dyDescent="0.25">
      <c r="C529" s="43"/>
      <c r="D529" s="7"/>
    </row>
    <row r="530" spans="3:4" ht="15.75" customHeight="1" x14ac:dyDescent="0.25">
      <c r="C530" s="43"/>
      <c r="D530" s="7"/>
    </row>
    <row r="531" spans="3:4" ht="15.75" customHeight="1" x14ac:dyDescent="0.25">
      <c r="C531" s="43"/>
      <c r="D531" s="7"/>
    </row>
    <row r="532" spans="3:4" ht="15.75" customHeight="1" x14ac:dyDescent="0.25">
      <c r="C532" s="43"/>
      <c r="D532" s="7"/>
    </row>
    <row r="533" spans="3:4" ht="15.75" customHeight="1" x14ac:dyDescent="0.25">
      <c r="C533" s="43"/>
      <c r="D533" s="7"/>
    </row>
    <row r="534" spans="3:4" ht="15.75" customHeight="1" x14ac:dyDescent="0.25">
      <c r="C534" s="43"/>
      <c r="D534" s="7"/>
    </row>
    <row r="535" spans="3:4" ht="15.75" customHeight="1" x14ac:dyDescent="0.25">
      <c r="C535" s="43"/>
      <c r="D535" s="7"/>
    </row>
    <row r="536" spans="3:4" ht="15.75" customHeight="1" x14ac:dyDescent="0.25">
      <c r="C536" s="43"/>
      <c r="D536" s="7"/>
    </row>
    <row r="537" spans="3:4" ht="15.75" customHeight="1" x14ac:dyDescent="0.25">
      <c r="C537" s="43"/>
      <c r="D537" s="7"/>
    </row>
    <row r="538" spans="3:4" ht="15.75" customHeight="1" x14ac:dyDescent="0.25">
      <c r="C538" s="43"/>
      <c r="D538" s="7"/>
    </row>
    <row r="539" spans="3:4" ht="15.75" customHeight="1" x14ac:dyDescent="0.25">
      <c r="C539" s="43"/>
      <c r="D539" s="7"/>
    </row>
    <row r="540" spans="3:4" ht="15.75" customHeight="1" x14ac:dyDescent="0.25">
      <c r="C540" s="43"/>
      <c r="D540" s="7"/>
    </row>
    <row r="541" spans="3:4" ht="15.75" customHeight="1" x14ac:dyDescent="0.25">
      <c r="C541" s="43"/>
      <c r="D541" s="7"/>
    </row>
    <row r="542" spans="3:4" ht="15.75" customHeight="1" x14ac:dyDescent="0.25">
      <c r="C542" s="43"/>
      <c r="D542" s="7"/>
    </row>
    <row r="543" spans="3:4" ht="15.75" customHeight="1" x14ac:dyDescent="0.25">
      <c r="C543" s="43"/>
      <c r="D543" s="7"/>
    </row>
    <row r="544" spans="3:4" ht="15.75" customHeight="1" x14ac:dyDescent="0.25">
      <c r="C544" s="43"/>
      <c r="D544" s="7"/>
    </row>
    <row r="545" spans="3:4" ht="15.75" customHeight="1" x14ac:dyDescent="0.25">
      <c r="C545" s="43"/>
      <c r="D545" s="7"/>
    </row>
    <row r="546" spans="3:4" ht="15.75" customHeight="1" x14ac:dyDescent="0.25">
      <c r="C546" s="43"/>
      <c r="D546" s="7"/>
    </row>
    <row r="547" spans="3:4" ht="15.75" customHeight="1" x14ac:dyDescent="0.25">
      <c r="C547" s="43"/>
      <c r="D547" s="7"/>
    </row>
    <row r="548" spans="3:4" ht="15.75" customHeight="1" x14ac:dyDescent="0.25">
      <c r="C548" s="43"/>
      <c r="D548" s="7"/>
    </row>
    <row r="549" spans="3:4" ht="15.75" customHeight="1" x14ac:dyDescent="0.25">
      <c r="C549" s="43"/>
      <c r="D549" s="7"/>
    </row>
    <row r="550" spans="3:4" ht="15.75" customHeight="1" x14ac:dyDescent="0.25">
      <c r="C550" s="43"/>
      <c r="D550" s="7"/>
    </row>
    <row r="551" spans="3:4" ht="15.75" customHeight="1" x14ac:dyDescent="0.25">
      <c r="C551" s="43"/>
      <c r="D551" s="7"/>
    </row>
    <row r="552" spans="3:4" ht="15.75" customHeight="1" x14ac:dyDescent="0.25">
      <c r="C552" s="43"/>
      <c r="D552" s="7"/>
    </row>
    <row r="553" spans="3:4" ht="15.75" customHeight="1" x14ac:dyDescent="0.25">
      <c r="C553" s="43"/>
      <c r="D553" s="7"/>
    </row>
    <row r="554" spans="3:4" ht="15.75" customHeight="1" x14ac:dyDescent="0.25">
      <c r="C554" s="43"/>
      <c r="D554" s="7"/>
    </row>
    <row r="555" spans="3:4" ht="15.75" customHeight="1" x14ac:dyDescent="0.25">
      <c r="C555" s="43"/>
      <c r="D555" s="7"/>
    </row>
    <row r="556" spans="3:4" ht="15.75" customHeight="1" x14ac:dyDescent="0.25">
      <c r="C556" s="43"/>
      <c r="D556" s="7"/>
    </row>
    <row r="557" spans="3:4" ht="15.75" customHeight="1" x14ac:dyDescent="0.25">
      <c r="C557" s="43"/>
      <c r="D557" s="7"/>
    </row>
    <row r="558" spans="3:4" ht="15.75" customHeight="1" x14ac:dyDescent="0.25">
      <c r="C558" s="43"/>
      <c r="D558" s="7"/>
    </row>
    <row r="559" spans="3:4" ht="15.75" customHeight="1" x14ac:dyDescent="0.25">
      <c r="C559" s="43"/>
      <c r="D559" s="7"/>
    </row>
    <row r="560" spans="3:4" ht="15.75" customHeight="1" x14ac:dyDescent="0.25">
      <c r="C560" s="43"/>
      <c r="D560" s="7"/>
    </row>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sheetData>
  <mergeCells count="107">
    <mergeCell ref="B27:B29"/>
    <mergeCell ref="B78:B81"/>
    <mergeCell ref="C64:C76"/>
    <mergeCell ref="B64:B76"/>
    <mergeCell ref="B54:B60"/>
    <mergeCell ref="B53:E53"/>
    <mergeCell ref="C54:C60"/>
    <mergeCell ref="B83:B88"/>
    <mergeCell ref="C14:C26"/>
    <mergeCell ref="C31:C45"/>
    <mergeCell ref="B14:B26"/>
    <mergeCell ref="B30:B45"/>
    <mergeCell ref="B46:B51"/>
    <mergeCell ref="C47:C51"/>
    <mergeCell ref="C46:E46"/>
    <mergeCell ref="C28:C29"/>
    <mergeCell ref="C30:H30"/>
    <mergeCell ref="C27:H27"/>
    <mergeCell ref="B89:B95"/>
    <mergeCell ref="F89:F95"/>
    <mergeCell ref="G89:G95"/>
    <mergeCell ref="H89:H95"/>
    <mergeCell ref="I89:I95"/>
    <mergeCell ref="F83:F88"/>
    <mergeCell ref="G83:G88"/>
    <mergeCell ref="H83:H88"/>
    <mergeCell ref="I83:I88"/>
    <mergeCell ref="I105:I113"/>
    <mergeCell ref="E111:E113"/>
    <mergeCell ref="B96:B104"/>
    <mergeCell ref="F96:F104"/>
    <mergeCell ref="G96:G104"/>
    <mergeCell ref="H96:H104"/>
    <mergeCell ref="I96:I104"/>
    <mergeCell ref="E99:E100"/>
    <mergeCell ref="E102:E103"/>
    <mergeCell ref="I129:I136"/>
    <mergeCell ref="E130:E136"/>
    <mergeCell ref="C129:E129"/>
    <mergeCell ref="C130:D136"/>
    <mergeCell ref="B114:B118"/>
    <mergeCell ref="H114:H118"/>
    <mergeCell ref="I114:I118"/>
    <mergeCell ref="B119:B124"/>
    <mergeCell ref="B125:B128"/>
    <mergeCell ref="E125:E128"/>
    <mergeCell ref="F125:F128"/>
    <mergeCell ref="G125:G128"/>
    <mergeCell ref="H125:H128"/>
    <mergeCell ref="I125:I128"/>
    <mergeCell ref="B7:I12"/>
    <mergeCell ref="B146:B148"/>
    <mergeCell ref="E146:E148"/>
    <mergeCell ref="G146:G148"/>
    <mergeCell ref="H146:H148"/>
    <mergeCell ref="I146:I148"/>
    <mergeCell ref="F147:F148"/>
    <mergeCell ref="B141:B142"/>
    <mergeCell ref="F141:F142"/>
    <mergeCell ref="G141:G142"/>
    <mergeCell ref="H141:H142"/>
    <mergeCell ref="I141:I142"/>
    <mergeCell ref="B139:B140"/>
    <mergeCell ref="F139:F140"/>
    <mergeCell ref="G139:G140"/>
    <mergeCell ref="H139:H140"/>
    <mergeCell ref="I139:I140"/>
    <mergeCell ref="B137:B138"/>
    <mergeCell ref="F137:F138"/>
    <mergeCell ref="G137:G138"/>
    <mergeCell ref="H137:H138"/>
    <mergeCell ref="I137:I138"/>
    <mergeCell ref="C137:E137"/>
    <mergeCell ref="C138:D138"/>
    <mergeCell ref="B152:H152"/>
    <mergeCell ref="C83:E83"/>
    <mergeCell ref="C84:D88"/>
    <mergeCell ref="C89:E89"/>
    <mergeCell ref="C90:D95"/>
    <mergeCell ref="C96:E96"/>
    <mergeCell ref="C97:D104"/>
    <mergeCell ref="C105:E105"/>
    <mergeCell ref="C106:D113"/>
    <mergeCell ref="C115:D118"/>
    <mergeCell ref="C114:E114"/>
    <mergeCell ref="C119:E119"/>
    <mergeCell ref="C120:D124"/>
    <mergeCell ref="C125:D128"/>
    <mergeCell ref="C139:E139"/>
    <mergeCell ref="C140:D140"/>
    <mergeCell ref="B129:B136"/>
    <mergeCell ref="F129:F136"/>
    <mergeCell ref="G129:G136"/>
    <mergeCell ref="H129:H136"/>
    <mergeCell ref="B105:B113"/>
    <mergeCell ref="F105:F113"/>
    <mergeCell ref="G105:G113"/>
    <mergeCell ref="H105:H113"/>
    <mergeCell ref="C146:D148"/>
    <mergeCell ref="C149:D149"/>
    <mergeCell ref="C141:E141"/>
    <mergeCell ref="C142:D142"/>
    <mergeCell ref="C143:D143"/>
    <mergeCell ref="C144:D144"/>
    <mergeCell ref="C145:D145"/>
    <mergeCell ref="B150:H150"/>
    <mergeCell ref="B151:H151"/>
  </mergeCells>
  <pageMargins left="0.55118110236220474" right="0" top="0" bottom="0" header="0" footer="0"/>
  <pageSetup paperSize="9" scale="59" orientation="portrait" r:id="rId1"/>
  <headerFooter>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 BESOIN 1 </vt:lpstr>
      <vt:lpstr>' BESOIN 1 '!Zone_d_impression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CHUTTA</dc:creator>
  <cp:lastModifiedBy>ATMANI.Chaymaa@CHUTANGER.LOCAL</cp:lastModifiedBy>
  <cp:lastPrinted>2025-10-30T15:54:19Z</cp:lastPrinted>
  <dcterms:created xsi:type="dcterms:W3CDTF">2023-01-17T15:43:26Z</dcterms:created>
  <dcterms:modified xsi:type="dcterms:W3CDTF">2025-11-07T12:30:19Z</dcterms:modified>
</cp:coreProperties>
</file>